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DP_Curr_K_defl_%Distrn" sheetId="1" r:id="rId4"/>
    <sheet state="visible" name="Nominal and real growth %" sheetId="2" r:id="rId5"/>
    <sheet state="visible" name="Contr_Growth" sheetId="3" r:id="rId6"/>
  </sheets>
  <definedNames/>
  <calcPr/>
</workbook>
</file>

<file path=xl/sharedStrings.xml><?xml version="1.0" encoding="utf-8"?>
<sst xmlns="http://schemas.openxmlformats.org/spreadsheetml/2006/main" count="454" uniqueCount="92">
  <si>
    <t>Gross Domestic Product At  Current Basic Prices (=N=Million)</t>
  </si>
  <si>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</si>
  <si>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</si>
  <si>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</si>
  <si>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</si>
  <si>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</si>
  <si>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</si>
  <si>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</si>
  <si>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</si>
  <si>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</si>
  <si>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</si>
  <si>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</si>
  <si>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</si>
  <si>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</si>
  <si>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</si>
  <si>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</si>
  <si>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</si>
  <si>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</si>
  <si>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</si>
  <si>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</si>
  <si>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</si>
  <si>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</si>
  <si>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</si>
  <si>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</si>
  <si>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</si>
  <si>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</si>
  <si>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</si>
  <si>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</si>
  <si>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</si>
  <si>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</si>
  <si>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</si>
  <si>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</si>
  <si>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</si>
  <si>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</si>
  <si>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</si>
  <si>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</si>
  <si>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</si>
  <si>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</si>
  <si>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</si>
  <si>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</si>
  <si>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</si>
  <si>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</si>
  <si>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</si>
  <si>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</si>
  <si>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</si>
  <si>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</si>
  <si>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</si>
  <si>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</si>
  <si>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</si>
  <si>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</si>
  <si>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</si>
  <si>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</si>
  <si>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</si>
  <si>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</si>
  <si>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</si>
  <si>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</si>
  <si>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</si>
  <si>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</si>
  <si>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</si>
  <si>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</si>
  <si>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Net Indirect Taxes on Products</t>
  </si>
  <si>
    <t>GDP  Current Market  Price</t>
  </si>
  <si>
    <t>Gross Domestic Product At 2010 Constant Basic Prices (=N=Million)</t>
  </si>
  <si>
    <t xml:space="preserve"> GDP at 2010 constant price</t>
  </si>
  <si>
    <t>GDP  Constant Market  Price</t>
  </si>
  <si>
    <t>REAL GROWTH RATE AT BASIC PRICE</t>
  </si>
  <si>
    <t xml:space="preserve">Implicit Price Deflators </t>
  </si>
  <si>
    <t>GDP Deflator</t>
  </si>
  <si>
    <t xml:space="preserve">Gross Domestic Product At Current Basic Prices Percentage Distribution </t>
  </si>
  <si>
    <t xml:space="preserve"> GDP at current basic price</t>
  </si>
  <si>
    <t xml:space="preserve">Gross Domestic Product At 2010 Basic Prices Percentage Distribution </t>
  </si>
  <si>
    <t>Gross Domestic Product  nominal growth %</t>
  </si>
  <si>
    <t>Q1 2020</t>
  </si>
  <si>
    <t>Q2 2020</t>
  </si>
  <si>
    <t>Q3 2020</t>
  </si>
  <si>
    <t>Q4 2020</t>
  </si>
  <si>
    <t>Full Year 2020</t>
  </si>
  <si>
    <t>Q1 2021</t>
  </si>
  <si>
    <t>25. WHOLESALE and RETAIL TRADE</t>
  </si>
  <si>
    <t xml:space="preserve">          33. Telecommunications</t>
  </si>
  <si>
    <t>Gross Domestic Product real growth %</t>
  </si>
  <si>
    <t xml:space="preserve">          35. Motion Pictures, Sound recording and  Music production    </t>
  </si>
  <si>
    <t xml:space="preserve">          36. Broadcasting</t>
  </si>
  <si>
    <t>CONTRIBUTION TO GDP</t>
  </si>
  <si>
    <t>INDUSTRIES</t>
  </si>
  <si>
    <t>SERVICES</t>
  </si>
  <si>
    <t xml:space="preserve">NON OIL </t>
  </si>
  <si>
    <t xml:space="preserve">OIL </t>
  </si>
  <si>
    <t>GROWTH</t>
  </si>
  <si>
    <t>REAL GROWTH RATE AT MARKET PRICE</t>
  </si>
  <si>
    <t>NON OIL GROWTH RATE</t>
  </si>
  <si>
    <t>OIL GROWTH 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</si>
</sst>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_-* #,##0.00_-;\-* #,##0.00_-;_-* &quot;-&quot;??_-;_-@"/>
  </numFmts>
  <fonts count="25">
    <font>
      <sz val="10.0"/>
      <color rgb="FF000000"/>
      <name val="Arial"/>
    </font>
    <font>
      <sz val="10.0"/>
      <name val="Arial"/>
    </font>
    <font>
      <sz val="10.0"/>
      <color rgb="FF993300"/>
      <name val="Arial"/>
    </font>
    <font>
      <sz val="10.0"/>
      <color rgb="FF800000"/>
      <name val="Arial"/>
    </font>
    <font>
      <sz val="10.0"/>
      <color rgb="FF000000"/>
      <name val="Calibri"/>
    </font>
    <font>
      <b/>
      <sz val="12.0"/>
      <name val="Arial"/>
    </font>
    <font>
      <b/>
      <sz val="18.0"/>
      <name val="Arial"/>
    </font>
    <font>
      <sz val="10.0"/>
      <color rgb="FFFF0000"/>
      <name val="Arial"/>
    </font>
    <font>
      <b/>
      <sz val="14.0"/>
      <name val="Arial"/>
    </font>
    <font>
      <sz val="12.0"/>
      <name val="Arial"/>
    </font>
    <font>
      <b/>
      <sz val="12.0"/>
      <color rgb="FF993300"/>
      <name val="Arial"/>
    </font>
    <font>
      <b/>
      <sz val="12.0"/>
      <color rgb="FF1F497D"/>
      <name val="Arial"/>
    </font>
    <font>
      <b/>
      <sz val="10.0"/>
      <name val="Arial"/>
    </font>
    <font>
      <b/>
      <sz val="12.0"/>
      <color rgb="FFFF0000"/>
      <name val="Calibri"/>
    </font>
    <font>
      <sz val="12.0"/>
      <name val="Calibri"/>
    </font>
    <font>
      <sz val="12.0"/>
      <color rgb="FF000000"/>
      <name val="Calibri"/>
    </font>
    <font>
      <b/>
      <sz val="12.0"/>
      <color rgb="FFFF0000"/>
      <name val="Arial"/>
    </font>
    <font>
      <sz val="12.0"/>
      <color rgb="FFFF0000"/>
      <name val="Calibri"/>
    </font>
    <font>
      <b/>
      <sz val="14.0"/>
      <color rgb="FFFF0000"/>
      <name val="Arial"/>
    </font>
    <font>
      <b/>
      <sz val="11.0"/>
      <name val="Arial"/>
    </font>
    <font>
      <sz val="11.0"/>
      <name val="Arial"/>
    </font>
    <font>
      <b/>
      <sz val="11.0"/>
      <color rgb="FF993300"/>
      <name val="Arial"/>
    </font>
    <font>
      <b/>
      <sz val="11.0"/>
      <color rgb="FF800000"/>
      <name val="Arial"/>
    </font>
    <font>
      <b/>
      <sz val="11.0"/>
      <color rgb="FF000000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76923C"/>
        <bgColor rgb="FF76923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Font="1"/>
    <xf borderId="1" fillId="2" fontId="3" numFmtId="0" xfId="0" applyBorder="1" applyFont="1"/>
    <xf borderId="0" fillId="0" fontId="4" numFmtId="0" xfId="0" applyFont="1"/>
    <xf borderId="1" fillId="2" fontId="1" numFmtId="4" xfId="0" applyBorder="1" applyFont="1" applyNumberFormat="1"/>
    <xf borderId="0" fillId="0" fontId="1" numFmtId="4" xfId="0" applyFont="1" applyNumberFormat="1"/>
    <xf borderId="0" fillId="0" fontId="1" numFmtId="0" xfId="0" applyAlignment="1" applyFont="1">
      <alignment horizontal="left"/>
    </xf>
    <xf borderId="1" fillId="2" fontId="1" numFmtId="2" xfId="0" applyBorder="1" applyFont="1" applyNumberFormat="1"/>
    <xf borderId="0" fillId="0" fontId="1" numFmtId="2" xfId="0" applyFont="1" applyNumberFormat="1"/>
    <xf borderId="0" fillId="0" fontId="2" numFmtId="164" xfId="0" applyFont="1" applyNumberFormat="1"/>
    <xf borderId="1" fillId="2" fontId="1" numFmtId="165" xfId="0" applyBorder="1" applyFont="1" applyNumberFormat="1"/>
    <xf borderId="1" fillId="2" fontId="1" numFmtId="164" xfId="0" applyBorder="1" applyFont="1" applyNumberFormat="1"/>
    <xf borderId="0" fillId="0" fontId="5" numFmtId="0" xfId="0" applyFont="1"/>
    <xf borderId="1" fillId="2" fontId="6" numFmtId="4" xfId="0" applyBorder="1" applyFont="1" applyNumberFormat="1"/>
    <xf borderId="0" fillId="0" fontId="6" numFmtId="4" xfId="0" applyFont="1" applyNumberFormat="1"/>
    <xf borderId="1" fillId="2" fontId="7" numFmtId="4" xfId="0" applyBorder="1" applyFont="1" applyNumberFormat="1"/>
    <xf borderId="1" fillId="2" fontId="7" numFmtId="2" xfId="0" applyBorder="1" applyFont="1" applyNumberFormat="1"/>
    <xf borderId="0" fillId="0" fontId="8" numFmtId="0" xfId="0" applyFont="1"/>
    <xf borderId="0" fillId="0" fontId="9" numFmtId="0" xfId="0" applyFont="1"/>
    <xf borderId="1" fillId="2" fontId="1" numFmtId="4" xfId="0" applyAlignment="1" applyBorder="1" applyFont="1" applyNumberFormat="1">
      <alignment horizontal="right"/>
    </xf>
    <xf borderId="0" fillId="0" fontId="1" numFmtId="164" xfId="0" applyFont="1" applyNumberFormat="1"/>
    <xf borderId="0" fillId="0" fontId="10" numFmtId="0" xfId="0" applyFont="1"/>
    <xf borderId="0" fillId="0" fontId="11" numFmtId="0" xfId="0" applyFont="1"/>
    <xf borderId="0" fillId="0" fontId="12" numFmtId="0" xfId="0" applyAlignment="1" applyFont="1">
      <alignment horizontal="center"/>
    </xf>
    <xf borderId="0" fillId="0" fontId="13" numFmtId="0" xfId="0" applyFont="1"/>
    <xf borderId="0" fillId="0" fontId="9" numFmtId="0" xfId="0" applyAlignment="1" applyFont="1">
      <alignment horizontal="left"/>
    </xf>
    <xf borderId="1" fillId="2" fontId="9" numFmtId="0" xfId="0" applyBorder="1" applyFont="1"/>
    <xf borderId="1" fillId="2" fontId="13" numFmtId="0" xfId="0" applyBorder="1" applyFont="1"/>
    <xf borderId="0" fillId="0" fontId="14" numFmtId="0" xfId="0" applyFont="1"/>
    <xf borderId="0" fillId="0" fontId="15" numFmtId="0" xfId="0" applyFont="1"/>
    <xf borderId="0" fillId="0" fontId="16" numFmtId="0" xfId="0" applyAlignment="1" applyFont="1">
      <alignment horizontal="left"/>
    </xf>
    <xf borderId="1" fillId="3" fontId="13" numFmtId="0" xfId="0" applyBorder="1" applyFill="1" applyFont="1"/>
    <xf borderId="0" fillId="0" fontId="17" numFmtId="0" xfId="0" applyFont="1"/>
    <xf borderId="1" fillId="3" fontId="18" numFmtId="0" xfId="0" applyAlignment="1" applyBorder="1" applyFont="1">
      <alignment horizontal="left"/>
    </xf>
    <xf borderId="0" fillId="0" fontId="19" numFmtId="0" xfId="0" applyFont="1"/>
    <xf borderId="1" fillId="2" fontId="20" numFmtId="0" xfId="0" applyBorder="1" applyFont="1"/>
    <xf borderId="0" fillId="0" fontId="20" numFmtId="0" xfId="0" applyFont="1"/>
    <xf borderId="0" fillId="0" fontId="21" numFmtId="164" xfId="0" applyFont="1" applyNumberFormat="1"/>
    <xf borderId="1" fillId="2" fontId="22" numFmtId="0" xfId="0" applyBorder="1" applyFont="1"/>
    <xf borderId="1" fillId="2" fontId="19" numFmtId="0" xfId="0" applyBorder="1" applyFont="1"/>
    <xf borderId="1" fillId="2" fontId="20" numFmtId="4" xfId="0" applyBorder="1" applyFont="1" applyNumberFormat="1"/>
    <xf borderId="0" fillId="0" fontId="20" numFmtId="4" xfId="0" applyFont="1" applyNumberFormat="1"/>
    <xf borderId="0" fillId="0" fontId="20" numFmtId="2" xfId="0" applyFont="1" applyNumberFormat="1"/>
    <xf borderId="1" fillId="2" fontId="19" numFmtId="4" xfId="0" applyBorder="1" applyFont="1" applyNumberFormat="1"/>
    <xf borderId="0" fillId="0" fontId="23" numFmtId="0" xfId="0" applyFont="1"/>
    <xf borderId="0" fillId="0" fontId="20" numFmtId="0" xfId="0" applyAlignment="1" applyFont="1">
      <alignment horizontal="left"/>
    </xf>
    <xf borderId="0" fillId="0" fontId="2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36.88"/>
    <col customWidth="1" min="2" max="2" width="14.13"/>
    <col customWidth="1" min="3" max="3" width="14.38"/>
    <col customWidth="1" min="4" max="5" width="15.63"/>
    <col customWidth="1" min="6" max="6" width="15.0"/>
    <col customWidth="1" min="7" max="7" width="15.13"/>
    <col customWidth="1" min="8" max="11" width="9.13"/>
  </cols>
  <sheetData>
    <row r="1" ht="15.75" customHeight="1">
      <c r="A1" s="1"/>
      <c r="B1" s="2"/>
      <c r="C1" s="1"/>
      <c r="D1" s="1"/>
      <c r="E1" s="1"/>
      <c r="F1" s="1"/>
      <c r="G1" s="2"/>
      <c r="H1" s="1"/>
      <c r="I1" s="1"/>
      <c r="J1" s="1"/>
      <c r="K1" s="1"/>
    </row>
    <row r="2" ht="15.75" customHeight="1">
      <c r="A2" s="3" t="s">
        <v>0</v>
      </c>
      <c r="B2" s="2"/>
      <c r="C2" s="1"/>
      <c r="D2" s="1"/>
      <c r="E2" s="1"/>
      <c r="F2" s="1"/>
      <c r="G2" s="2"/>
      <c r="H2" s="1"/>
      <c r="I2" s="1"/>
      <c r="J2" s="1"/>
      <c r="K2" s="1"/>
    </row>
    <row r="3" ht="15.75" customHeight="1">
      <c r="A3" s="1"/>
      <c r="B3" s="2"/>
      <c r="C3" s="1"/>
      <c r="D3" s="1"/>
      <c r="E3" s="1"/>
      <c r="F3" s="1"/>
      <c r="G3" s="2"/>
      <c r="H3" s="1"/>
      <c r="I3" s="1"/>
      <c r="J3" s="1"/>
      <c r="K3" s="1"/>
    </row>
    <row r="4" ht="15.75" customHeight="1">
      <c r="A4" s="1"/>
      <c r="B4" s="4">
        <v>2020.0</v>
      </c>
      <c r="C4" s="1"/>
      <c r="D4" s="1"/>
      <c r="E4" s="1"/>
      <c r="F4" s="1"/>
      <c r="G4" s="4">
        <v>2021.0</v>
      </c>
      <c r="H4" s="1"/>
      <c r="I4" s="1"/>
      <c r="J4" s="1"/>
      <c r="K4" s="1"/>
    </row>
    <row r="5" ht="15.75" customHeight="1">
      <c r="A5" s="1"/>
      <c r="B5" s="2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2" t="s">
        <v>1</v>
      </c>
      <c r="H5" s="1"/>
      <c r="I5" s="1"/>
      <c r="J5" s="1"/>
      <c r="K5" s="1"/>
    </row>
    <row r="6" ht="15.75" customHeight="1">
      <c r="A6" s="1"/>
      <c r="B6" s="2"/>
      <c r="C6" s="1"/>
      <c r="D6" s="1"/>
      <c r="E6" s="1"/>
      <c r="F6" s="1"/>
      <c r="G6" s="2"/>
      <c r="H6" s="1"/>
      <c r="I6" s="1"/>
      <c r="J6" s="1"/>
      <c r="K6" s="1"/>
    </row>
    <row r="7" ht="15.75" customHeight="1">
      <c r="A7" s="1" t="s">
        <v>6</v>
      </c>
      <c r="B7" s="2"/>
      <c r="C7" s="1"/>
      <c r="D7" s="1"/>
      <c r="E7" s="1"/>
      <c r="F7" s="1"/>
      <c r="G7" s="2"/>
      <c r="H7" s="1"/>
      <c r="I7" s="1"/>
      <c r="J7" s="1"/>
      <c r="K7" s="1"/>
    </row>
    <row r="8" ht="15.75" customHeight="1">
      <c r="A8" s="1"/>
      <c r="B8" s="2"/>
      <c r="C8" s="1"/>
      <c r="D8" s="1"/>
      <c r="E8" s="1"/>
      <c r="F8" s="1"/>
      <c r="G8" s="2"/>
      <c r="H8" s="1"/>
      <c r="I8" s="1"/>
      <c r="J8" s="1"/>
      <c r="K8" s="1"/>
    </row>
    <row r="9" ht="15.75" customHeight="1">
      <c r="A9" s="5" t="s">
        <v>7</v>
      </c>
      <c r="B9" s="6"/>
      <c r="C9" s="7"/>
      <c r="D9" s="1"/>
      <c r="E9" s="1"/>
      <c r="F9" s="1"/>
      <c r="G9" s="6" t="str">
        <f>SUM(G10:G13)</f>
        <v>8,569,327.77</v>
      </c>
      <c r="H9" s="1"/>
      <c r="I9" s="1"/>
      <c r="J9" s="1"/>
      <c r="K9" s="1"/>
    </row>
    <row r="10" ht="15.75" customHeight="1">
      <c r="A10" s="8" t="s">
        <v>8</v>
      </c>
      <c r="B10" s="6">
        <v>6410647.16742624</v>
      </c>
      <c r="C10" s="7">
        <v>7198345.63330537</v>
      </c>
      <c r="D10" s="7">
        <v>1.01922170197213E7</v>
      </c>
      <c r="E10" s="7">
        <v>9376328.33374025</v>
      </c>
      <c r="F10" s="7">
        <v>3.31775381541931E7</v>
      </c>
      <c r="G10" s="6">
        <v>7218298.066010015</v>
      </c>
      <c r="H10" s="1"/>
      <c r="I10" s="1"/>
      <c r="J10" s="1"/>
      <c r="K10" s="1"/>
    </row>
    <row r="11" ht="15.75" customHeight="1">
      <c r="A11" s="8" t="s">
        <v>9</v>
      </c>
      <c r="B11" s="6">
        <v>509547.731821834</v>
      </c>
      <c r="C11" s="7">
        <v>503341.581084633</v>
      </c>
      <c r="D11" s="7">
        <v>509946.4093849</v>
      </c>
      <c r="E11" s="7">
        <v>598535.012214523</v>
      </c>
      <c r="F11" s="7">
        <v>2121370.73450589</v>
      </c>
      <c r="G11" s="6">
        <v>613715.2955291728</v>
      </c>
      <c r="H11" s="1"/>
      <c r="I11" s="1"/>
      <c r="J11" s="1"/>
      <c r="K11" s="1"/>
    </row>
    <row r="12" ht="15.75" customHeight="1">
      <c r="A12" s="8" t="s">
        <v>10</v>
      </c>
      <c r="B12" s="6">
        <v>64114.3133940776</v>
      </c>
      <c r="C12" s="7">
        <v>75495.307682666</v>
      </c>
      <c r="D12" s="7">
        <v>69162.8282592383</v>
      </c>
      <c r="E12" s="7">
        <v>76017.3735964505</v>
      </c>
      <c r="F12" s="7">
        <v>284789.822932432</v>
      </c>
      <c r="G12" s="6">
        <v>73327.71606106512</v>
      </c>
      <c r="H12" s="1"/>
      <c r="I12" s="1"/>
      <c r="J12" s="1"/>
      <c r="K12" s="1"/>
    </row>
    <row r="13" ht="15.75" customHeight="1">
      <c r="A13" s="8" t="s">
        <v>11</v>
      </c>
      <c r="B13" s="6">
        <v>458368.202587173</v>
      </c>
      <c r="C13" s="7">
        <v>362339.210346413</v>
      </c>
      <c r="D13" s="7">
        <v>334665.482689863</v>
      </c>
      <c r="E13" s="7">
        <v>502537.55213024</v>
      </c>
      <c r="F13" s="7">
        <v>1657910.44775369</v>
      </c>
      <c r="G13" s="6">
        <v>663986.6970300168</v>
      </c>
      <c r="H13" s="1"/>
      <c r="I13" s="1"/>
      <c r="J13" s="1"/>
      <c r="K13" s="1"/>
    </row>
    <row r="14" ht="15.75" customHeight="1">
      <c r="A14" s="5" t="s">
        <v>12</v>
      </c>
      <c r="B14" s="6"/>
      <c r="C14" s="7"/>
      <c r="D14" s="7"/>
      <c r="E14" s="7"/>
      <c r="F14" s="7"/>
      <c r="G14" s="6" t="str">
        <f>SUM(G15:G18)</f>
        <v>2,837,377.54</v>
      </c>
      <c r="H14" s="1"/>
      <c r="I14" s="1"/>
      <c r="J14" s="1"/>
      <c r="K14" s="1"/>
    </row>
    <row r="15" ht="15.75" customHeight="1">
      <c r="A15" s="1" t="s">
        <v>13</v>
      </c>
      <c r="B15" s="6">
        <v>2827160.4236127</v>
      </c>
      <c r="C15" s="7">
        <v>2519995.02757071</v>
      </c>
      <c r="D15" s="7">
        <v>2782376.36158558</v>
      </c>
      <c r="E15" s="7">
        <v>2066094.12989924</v>
      </c>
      <c r="F15" s="7">
        <v>1.01956259426682E7</v>
      </c>
      <c r="G15" s="6">
        <v>2822468.9594564815</v>
      </c>
      <c r="H15" s="1"/>
      <c r="I15" s="1"/>
      <c r="J15" s="1"/>
      <c r="K15" s="1"/>
    </row>
    <row r="16" ht="15.75" customHeight="1">
      <c r="A16" s="1" t="s">
        <v>14</v>
      </c>
      <c r="B16" s="6">
        <v>3308.75501650657</v>
      </c>
      <c r="C16" s="7">
        <v>4892.44521502115</v>
      </c>
      <c r="D16" s="7">
        <v>1092.34966723792</v>
      </c>
      <c r="E16" s="7">
        <v>2186.79445458702</v>
      </c>
      <c r="F16" s="7">
        <v>11480.3443533527</v>
      </c>
      <c r="G16" s="6">
        <v>3775.7512753594256</v>
      </c>
      <c r="H16" s="1"/>
      <c r="I16" s="1"/>
      <c r="J16" s="1"/>
      <c r="K16" s="1"/>
    </row>
    <row r="17" ht="15.75" customHeight="1">
      <c r="A17" s="1" t="s">
        <v>15</v>
      </c>
      <c r="B17" s="6">
        <v>5212.4788917879</v>
      </c>
      <c r="C17" s="7">
        <v>2595.15672388448</v>
      </c>
      <c r="D17" s="7">
        <v>2189.70279097709</v>
      </c>
      <c r="E17" s="7">
        <v>1561.31464189161</v>
      </c>
      <c r="F17" s="7">
        <v>11558.6530485411</v>
      </c>
      <c r="G17" s="6">
        <v>7612.960745119562</v>
      </c>
      <c r="H17" s="1"/>
      <c r="I17" s="1"/>
      <c r="J17" s="1"/>
      <c r="K17" s="1"/>
    </row>
    <row r="18" ht="15.75" customHeight="1">
      <c r="A18" s="1" t="s">
        <v>16</v>
      </c>
      <c r="B18" s="6">
        <v>5354.00835493396</v>
      </c>
      <c r="C18" s="7">
        <v>114173.031089716</v>
      </c>
      <c r="D18" s="7">
        <v>202938.587423714</v>
      </c>
      <c r="E18" s="7">
        <v>310635.898638898</v>
      </c>
      <c r="F18" s="7">
        <v>633101.525507263</v>
      </c>
      <c r="G18" s="6">
        <v>3519.871830674422</v>
      </c>
      <c r="H18" s="1"/>
      <c r="I18" s="1"/>
      <c r="J18" s="1"/>
      <c r="K18" s="1"/>
    </row>
    <row r="19" ht="15.75" customHeight="1">
      <c r="A19" s="5" t="s">
        <v>17</v>
      </c>
      <c r="B19" s="6"/>
      <c r="C19" s="7"/>
      <c r="D19" s="7"/>
      <c r="E19" s="7"/>
      <c r="F19" s="7"/>
      <c r="G19" s="6" t="str">
        <f>SUM(G20:G32)</f>
        <v>6,110,645.25</v>
      </c>
      <c r="H19" s="1"/>
      <c r="I19" s="1"/>
      <c r="J19" s="1"/>
      <c r="K19" s="1"/>
    </row>
    <row r="20" ht="15.75" customHeight="1">
      <c r="A20" s="1" t="s">
        <v>18</v>
      </c>
      <c r="B20" s="6">
        <v>10666.5170954774</v>
      </c>
      <c r="C20" s="7">
        <v>14223.5988131543</v>
      </c>
      <c r="D20" s="7">
        <v>12579.7906802809</v>
      </c>
      <c r="E20" s="7">
        <v>20389.1340697522</v>
      </c>
      <c r="F20" s="7">
        <v>57859.0406586648</v>
      </c>
      <c r="G20" s="6">
        <v>5022.414479373299</v>
      </c>
      <c r="H20" s="1"/>
      <c r="I20" s="1"/>
      <c r="J20" s="1"/>
      <c r="K20" s="1"/>
    </row>
    <row r="21" ht="15.75" customHeight="1">
      <c r="A21" s="1" t="s">
        <v>19</v>
      </c>
      <c r="B21" s="6">
        <v>756701.749198192</v>
      </c>
      <c r="C21" s="7">
        <v>593115.757025216</v>
      </c>
      <c r="D21" s="7">
        <v>1039654.07165538</v>
      </c>
      <c r="E21" s="7">
        <v>1053779.18051181</v>
      </c>
      <c r="F21" s="7">
        <v>3443250.7583906</v>
      </c>
      <c r="G21" s="6">
        <v>1289276.1377142512</v>
      </c>
      <c r="H21" s="1"/>
      <c r="I21" s="1"/>
      <c r="J21" s="1"/>
      <c r="K21" s="1"/>
    </row>
    <row r="22" ht="15.75" customHeight="1">
      <c r="A22" s="1" t="s">
        <v>20</v>
      </c>
      <c r="B22" s="6">
        <v>1733815.12351835</v>
      </c>
      <c r="C22" s="7">
        <v>1620825.44690416</v>
      </c>
      <c r="D22" s="7">
        <v>1897039.76640357</v>
      </c>
      <c r="E22" s="7">
        <v>1988746.62108507</v>
      </c>
      <c r="F22" s="7">
        <v>7240426.95791114</v>
      </c>
      <c r="G22" s="6">
        <v>2068892.3714736803</v>
      </c>
      <c r="H22" s="1"/>
      <c r="I22" s="1"/>
      <c r="J22" s="1"/>
      <c r="K22" s="1"/>
    </row>
    <row r="23" ht="15.75" customHeight="1">
      <c r="A23" s="1" t="s">
        <v>21</v>
      </c>
      <c r="B23" s="6">
        <v>1096255.68823965</v>
      </c>
      <c r="C23" s="7">
        <v>888358.013101151</v>
      </c>
      <c r="D23" s="7">
        <v>1028014.23368797</v>
      </c>
      <c r="E23" s="7">
        <v>1294326.4227812</v>
      </c>
      <c r="F23" s="7">
        <v>4306954.35780997</v>
      </c>
      <c r="G23" s="6">
        <v>1322158.6650017647</v>
      </c>
      <c r="H23" s="1"/>
      <c r="I23" s="1"/>
      <c r="J23" s="1"/>
      <c r="K23" s="1"/>
    </row>
    <row r="24" ht="15.75" customHeight="1">
      <c r="A24" s="1" t="s">
        <v>22</v>
      </c>
      <c r="B24" s="6">
        <v>114783.126419961</v>
      </c>
      <c r="C24" s="7">
        <v>94829.4237356222</v>
      </c>
      <c r="D24" s="7">
        <v>115004.591756443</v>
      </c>
      <c r="E24" s="7">
        <v>118967.841332106</v>
      </c>
      <c r="F24" s="7">
        <v>443584.983244132</v>
      </c>
      <c r="G24" s="6">
        <v>127046.79176291583</v>
      </c>
      <c r="H24" s="1"/>
      <c r="I24" s="1"/>
      <c r="J24" s="1"/>
      <c r="K24" s="1"/>
    </row>
    <row r="25" ht="15.75" customHeight="1">
      <c r="A25" s="1" t="s">
        <v>23</v>
      </c>
      <c r="B25" s="6">
        <v>62061.0729214408</v>
      </c>
      <c r="C25" s="7">
        <v>47347.6033545368</v>
      </c>
      <c r="D25" s="7">
        <v>64388.4885838012</v>
      </c>
      <c r="E25" s="7">
        <v>81403.161783118</v>
      </c>
      <c r="F25" s="7">
        <v>255200.326642897</v>
      </c>
      <c r="G25" s="6">
        <v>91340.24737589134</v>
      </c>
      <c r="H25" s="1"/>
      <c r="I25" s="1"/>
      <c r="J25" s="1"/>
      <c r="K25" s="1"/>
    </row>
    <row r="26" ht="15.75" customHeight="1">
      <c r="A26" s="1" t="s">
        <v>24</v>
      </c>
      <c r="B26" s="6">
        <v>97084.6587323468</v>
      </c>
      <c r="C26" s="7">
        <v>109245.227002942</v>
      </c>
      <c r="D26" s="7">
        <v>164504.654058532</v>
      </c>
      <c r="E26" s="7">
        <v>124427.28337473</v>
      </c>
      <c r="F26" s="7">
        <v>495261.823168551</v>
      </c>
      <c r="G26" s="6">
        <v>126199.00667688718</v>
      </c>
      <c r="H26" s="1"/>
      <c r="I26" s="1"/>
      <c r="J26" s="1"/>
      <c r="K26" s="1"/>
    </row>
    <row r="27" ht="15.75" customHeight="1">
      <c r="A27" s="1" t="s">
        <v>25</v>
      </c>
      <c r="B27" s="6">
        <v>272205.104100515</v>
      </c>
      <c r="C27" s="7">
        <v>225903.775051442</v>
      </c>
      <c r="D27" s="7">
        <v>297466.766709527</v>
      </c>
      <c r="E27" s="7">
        <v>326544.573346449</v>
      </c>
      <c r="F27" s="7">
        <v>1122120.21920793</v>
      </c>
      <c r="G27" s="6">
        <v>406280.7051914648</v>
      </c>
      <c r="H27" s="1"/>
      <c r="I27" s="1"/>
      <c r="J27" s="1"/>
      <c r="K27" s="1"/>
    </row>
    <row r="28" ht="15.75" customHeight="1">
      <c r="A28" s="1" t="s">
        <v>26</v>
      </c>
      <c r="B28" s="6">
        <v>134478.432797254</v>
      </c>
      <c r="C28" s="7">
        <v>120114.356050336</v>
      </c>
      <c r="D28" s="7">
        <v>193432.868564624</v>
      </c>
      <c r="E28" s="7">
        <v>157721.134535489</v>
      </c>
      <c r="F28" s="7">
        <v>605746.791947703</v>
      </c>
      <c r="G28" s="6">
        <v>162118.06398275535</v>
      </c>
      <c r="H28" s="1"/>
      <c r="I28" s="1"/>
      <c r="J28" s="1"/>
      <c r="K28" s="1"/>
    </row>
    <row r="29" ht="15.75" customHeight="1">
      <c r="A29" s="1" t="s">
        <v>27</v>
      </c>
      <c r="B29" s="6">
        <v>2716.80038080937</v>
      </c>
      <c r="C29" s="7">
        <v>2807.42946903201</v>
      </c>
      <c r="D29" s="7">
        <v>4154.73969059189</v>
      </c>
      <c r="E29" s="7">
        <v>4180.82262288237</v>
      </c>
      <c r="F29" s="7">
        <v>13859.7921633156</v>
      </c>
      <c r="G29" s="6">
        <v>3421.776999206019</v>
      </c>
      <c r="H29" s="1"/>
      <c r="I29" s="1"/>
      <c r="J29" s="1"/>
      <c r="K29" s="1"/>
    </row>
    <row r="30" ht="15.75" customHeight="1">
      <c r="A30" s="1" t="s">
        <v>28</v>
      </c>
      <c r="B30" s="6">
        <v>89804.6210687306</v>
      </c>
      <c r="C30" s="7">
        <v>81288.8959455348</v>
      </c>
      <c r="D30" s="7">
        <v>139526.97021955</v>
      </c>
      <c r="E30" s="7">
        <v>110508.960684022</v>
      </c>
      <c r="F30" s="7">
        <v>421129.447917837</v>
      </c>
      <c r="G30" s="6">
        <v>103915.5832869</v>
      </c>
      <c r="H30" s="1"/>
      <c r="I30" s="1"/>
      <c r="J30" s="1"/>
      <c r="K30" s="1"/>
    </row>
    <row r="31" ht="15.75" customHeight="1">
      <c r="A31" s="1" t="s">
        <v>29</v>
      </c>
      <c r="B31" s="6">
        <v>111598.987166102</v>
      </c>
      <c r="C31" s="7">
        <v>104110.976410716</v>
      </c>
      <c r="D31" s="7">
        <v>119781.365812171</v>
      </c>
      <c r="E31" s="7">
        <v>154172.481291314</v>
      </c>
      <c r="F31" s="7">
        <v>489663.810680302</v>
      </c>
      <c r="G31" s="6">
        <v>234061.75149970647</v>
      </c>
      <c r="H31" s="1"/>
      <c r="I31" s="1"/>
      <c r="J31" s="1"/>
      <c r="K31" s="1"/>
    </row>
    <row r="32" ht="15.75" customHeight="1">
      <c r="A32" s="1" t="s">
        <v>30</v>
      </c>
      <c r="B32" s="6">
        <v>143673.264088111</v>
      </c>
      <c r="C32" s="7">
        <v>108175.032724605</v>
      </c>
      <c r="D32" s="7">
        <v>223127.458767171</v>
      </c>
      <c r="E32" s="7">
        <v>169516.192353771</v>
      </c>
      <c r="F32" s="7">
        <v>644491.947933657</v>
      </c>
      <c r="G32" s="6">
        <v>170911.73089027082</v>
      </c>
      <c r="H32" s="1"/>
      <c r="I32" s="1"/>
      <c r="J32" s="1"/>
      <c r="K32" s="1"/>
    </row>
    <row r="33" ht="15.75" customHeight="1">
      <c r="A33" s="1" t="s">
        <v>31</v>
      </c>
      <c r="B33" s="6">
        <v>134797.537740374</v>
      </c>
      <c r="C33" s="7">
        <v>313589.487792548</v>
      </c>
      <c r="D33" s="7">
        <v>270399.61347096</v>
      </c>
      <c r="E33" s="7">
        <v>426848.423334308</v>
      </c>
      <c r="F33" s="7">
        <v>1145635.06233819</v>
      </c>
      <c r="G33" s="6">
        <v>176179.16668096939</v>
      </c>
      <c r="H33" s="1"/>
      <c r="I33" s="1"/>
      <c r="J33" s="1"/>
      <c r="K33" s="1"/>
    </row>
    <row r="34" ht="15.75" customHeight="1">
      <c r="A34" s="1" t="s">
        <v>32</v>
      </c>
      <c r="B34" s="6">
        <v>78033.4790214305</v>
      </c>
      <c r="C34" s="7">
        <v>114005.851116984</v>
      </c>
      <c r="D34" s="7">
        <v>86412.0139563382</v>
      </c>
      <c r="E34" s="7">
        <v>75899.1240934154</v>
      </c>
      <c r="F34" s="7">
        <v>354350.468188168</v>
      </c>
      <c r="G34" s="6">
        <v>110274.08947959529</v>
      </c>
      <c r="H34" s="1"/>
      <c r="I34" s="1"/>
      <c r="J34" s="1"/>
      <c r="K34" s="1"/>
    </row>
    <row r="35" ht="15.75" customHeight="1">
      <c r="A35" s="1" t="s">
        <v>33</v>
      </c>
      <c r="B35" s="6">
        <v>2829463.49372074</v>
      </c>
      <c r="C35" s="7">
        <v>2323182.00864826</v>
      </c>
      <c r="D35" s="7">
        <v>2828014.71348202</v>
      </c>
      <c r="E35" s="7">
        <v>3658821.69504362</v>
      </c>
      <c r="F35" s="7">
        <v>1.16394819108946E7</v>
      </c>
      <c r="G35" s="6">
        <v>4071042.4314107923</v>
      </c>
      <c r="H35" s="1"/>
      <c r="I35" s="1"/>
      <c r="J35" s="1"/>
      <c r="K35" s="1"/>
    </row>
    <row r="36" ht="15.75" customHeight="1">
      <c r="A36" s="1" t="s">
        <v>34</v>
      </c>
      <c r="B36" s="6">
        <v>5377999.53865436</v>
      </c>
      <c r="C36" s="7">
        <v>4563929.9196734</v>
      </c>
      <c r="D36" s="7">
        <v>5007436.61749864</v>
      </c>
      <c r="E36" s="7">
        <v>6157017.74797304</v>
      </c>
      <c r="F36" s="7">
        <v>2.11063838237994E7</v>
      </c>
      <c r="G36" s="6">
        <v>5385012.1054134</v>
      </c>
      <c r="H36" s="1"/>
      <c r="I36" s="1"/>
      <c r="J36" s="1"/>
      <c r="K36" s="1"/>
    </row>
    <row r="37" ht="15.75" customHeight="1">
      <c r="A37" s="1" t="s">
        <v>35</v>
      </c>
      <c r="B37" s="6">
        <v>429653.109872932</v>
      </c>
      <c r="C37" s="7">
        <v>162508.349028453</v>
      </c>
      <c r="D37" s="7">
        <v>324075.776222774</v>
      </c>
      <c r="E37" s="7">
        <v>424695.670414173</v>
      </c>
      <c r="F37" s="7">
        <v>1340932.90553833</v>
      </c>
      <c r="G37" s="6">
        <v>478592.7500947532</v>
      </c>
      <c r="H37" s="1"/>
      <c r="I37" s="1"/>
      <c r="J37" s="1"/>
      <c r="K37" s="1"/>
    </row>
    <row r="38" ht="15.75" customHeight="1">
      <c r="A38" s="1" t="s">
        <v>36</v>
      </c>
      <c r="B38" s="6"/>
      <c r="C38" s="7"/>
      <c r="D38" s="7"/>
      <c r="E38" s="7"/>
      <c r="F38" s="7"/>
      <c r="G38" s="6" t="str">
        <f>SUM(G39:G44)</f>
        <v>865,745.51</v>
      </c>
      <c r="H38" s="1"/>
      <c r="I38" s="1"/>
      <c r="J38" s="1"/>
      <c r="K38" s="1"/>
    </row>
    <row r="39" ht="15.75" customHeight="1">
      <c r="A39" s="1" t="s">
        <v>37</v>
      </c>
      <c r="B39" s="6">
        <v>879851.575653004</v>
      </c>
      <c r="C39" s="7">
        <v>338318.172461349</v>
      </c>
      <c r="D39" s="7">
        <v>423857.951168239</v>
      </c>
      <c r="E39" s="7">
        <v>726850.295942263</v>
      </c>
      <c r="F39" s="7">
        <v>2368877.99522486</v>
      </c>
      <c r="G39" s="6">
        <v>788038.4781166203</v>
      </c>
      <c r="H39" s="1"/>
      <c r="I39" s="1"/>
      <c r="J39" s="1"/>
      <c r="K39" s="1"/>
    </row>
    <row r="40" ht="15.75" customHeight="1">
      <c r="A40" s="1" t="s">
        <v>38</v>
      </c>
      <c r="B40" s="6">
        <v>38.3250146769415</v>
      </c>
      <c r="C40" s="7">
        <v>40.9416881419232</v>
      </c>
      <c r="D40" s="7">
        <v>41.0926362829482</v>
      </c>
      <c r="E40" s="7">
        <v>120.70421362411</v>
      </c>
      <c r="F40" s="7">
        <v>241.063552725923</v>
      </c>
      <c r="G40" s="6">
        <v>36.170399904060076</v>
      </c>
      <c r="H40" s="1"/>
      <c r="I40" s="1"/>
      <c r="J40" s="1"/>
      <c r="K40" s="1"/>
    </row>
    <row r="41" ht="15.75" customHeight="1">
      <c r="A41" s="1" t="s">
        <v>39</v>
      </c>
      <c r="B41" s="6">
        <v>1659.75474210738</v>
      </c>
      <c r="C41" s="7">
        <v>2094.94199158725</v>
      </c>
      <c r="D41" s="7">
        <v>2725.44068915438</v>
      </c>
      <c r="E41" s="7">
        <v>2119.56454102493</v>
      </c>
      <c r="F41" s="7">
        <v>8599.70196387394</v>
      </c>
      <c r="G41" s="6">
        <v>1581.3158536522244</v>
      </c>
      <c r="H41" s="1"/>
      <c r="I41" s="1"/>
      <c r="J41" s="1"/>
      <c r="K41" s="1"/>
    </row>
    <row r="42" ht="15.75" customHeight="1">
      <c r="A42" s="1" t="s">
        <v>40</v>
      </c>
      <c r="B42" s="6">
        <v>51346.5677520917</v>
      </c>
      <c r="C42" s="7">
        <v>21266.681420856</v>
      </c>
      <c r="D42" s="7">
        <v>41827.7646050359</v>
      </c>
      <c r="E42" s="7">
        <v>36606.7339241858</v>
      </c>
      <c r="F42" s="7">
        <v>151047.747702169</v>
      </c>
      <c r="G42" s="6">
        <v>53837.911487623925</v>
      </c>
      <c r="H42" s="1"/>
      <c r="I42" s="1"/>
      <c r="J42" s="1"/>
      <c r="K42" s="1"/>
    </row>
    <row r="43" ht="15.75" customHeight="1">
      <c r="A43" s="1" t="s">
        <v>41</v>
      </c>
      <c r="B43" s="6">
        <v>12594.1413502042</v>
      </c>
      <c r="C43" s="7">
        <v>19554.3099567105</v>
      </c>
      <c r="D43" s="7">
        <v>27012.9512720753</v>
      </c>
      <c r="E43" s="7">
        <v>30298.4851783048</v>
      </c>
      <c r="F43" s="7">
        <v>89459.8877572948</v>
      </c>
      <c r="G43" s="6">
        <v>12698.02929353878</v>
      </c>
      <c r="H43" s="1"/>
      <c r="I43" s="1"/>
      <c r="J43" s="1"/>
      <c r="K43" s="1"/>
    </row>
    <row r="44" ht="15.75" customHeight="1">
      <c r="A44" s="1" t="s">
        <v>42</v>
      </c>
      <c r="B44" s="6">
        <v>8500.75473504246</v>
      </c>
      <c r="C44" s="7">
        <v>3194.14385390762</v>
      </c>
      <c r="D44" s="7">
        <v>3139.82624450337</v>
      </c>
      <c r="E44" s="7">
        <v>6708.6309254477</v>
      </c>
      <c r="F44" s="7">
        <v>21543.3557589012</v>
      </c>
      <c r="G44" s="6">
        <v>9553.608777426274</v>
      </c>
      <c r="H44" s="1"/>
      <c r="I44" s="1"/>
      <c r="J44" s="1"/>
      <c r="K44" s="1"/>
    </row>
    <row r="45" ht="12.75" customHeight="1">
      <c r="A45" s="5" t="s">
        <v>43</v>
      </c>
      <c r="B45" s="6"/>
      <c r="C45" s="7"/>
      <c r="D45" s="7"/>
      <c r="E45" s="7"/>
      <c r="F45" s="7"/>
      <c r="G45" s="6" t="str">
        <f>SUM(G46:G50)</f>
        <v>4,053,783.93</v>
      </c>
      <c r="H45" s="1"/>
      <c r="I45" s="1"/>
      <c r="J45" s="1"/>
      <c r="K45" s="1"/>
    </row>
    <row r="46" ht="12.75" customHeight="1">
      <c r="A46" s="1" t="s">
        <v>44</v>
      </c>
      <c r="B46" s="6">
        <v>2744728.82881737</v>
      </c>
      <c r="C46" s="7">
        <v>3803603.69038931</v>
      </c>
      <c r="D46" s="7">
        <v>3034875.1824825</v>
      </c>
      <c r="E46" s="7">
        <v>3714710.52043694</v>
      </c>
      <c r="F46" s="7">
        <v>1.32979182221261E7</v>
      </c>
      <c r="G46" s="6">
        <v>3005814.6184447366</v>
      </c>
      <c r="H46" s="1"/>
      <c r="I46" s="1"/>
      <c r="J46" s="1"/>
      <c r="K46" s="1"/>
    </row>
    <row r="47" ht="12.75" customHeight="1">
      <c r="A47" s="1" t="s">
        <v>45</v>
      </c>
      <c r="B47" s="6">
        <v>9684.93590269335</v>
      </c>
      <c r="C47" s="7">
        <v>7981.83917127373</v>
      </c>
      <c r="D47" s="7">
        <v>7732.82038269934</v>
      </c>
      <c r="E47" s="7">
        <v>8782.97355405791</v>
      </c>
      <c r="F47" s="7">
        <v>34182.5690107243</v>
      </c>
      <c r="G47" s="6">
        <v>9673.513909478756</v>
      </c>
      <c r="H47" s="1"/>
      <c r="I47" s="1"/>
      <c r="J47" s="1"/>
      <c r="K47" s="1"/>
    </row>
    <row r="48" ht="12.75" customHeight="1">
      <c r="A48" s="1" t="s">
        <v>46</v>
      </c>
      <c r="B48" s="6">
        <v>379048.822900113</v>
      </c>
      <c r="C48" s="7">
        <v>278224.9816744</v>
      </c>
      <c r="D48" s="7">
        <v>286991.298884461</v>
      </c>
      <c r="E48" s="7">
        <v>326726.992063847</v>
      </c>
      <c r="F48" s="7">
        <v>1270992.09552282</v>
      </c>
      <c r="G48" s="6">
        <v>389995.530026158</v>
      </c>
      <c r="H48" s="1"/>
      <c r="I48" s="1"/>
      <c r="J48" s="1"/>
      <c r="K48" s="1"/>
    </row>
    <row r="49" ht="12.75" customHeight="1">
      <c r="A49" s="1" t="s">
        <v>47</v>
      </c>
      <c r="B49" s="6">
        <v>542547.885765346</v>
      </c>
      <c r="C49" s="7">
        <v>693529.49659739</v>
      </c>
      <c r="D49" s="7">
        <v>411831.522564033</v>
      </c>
      <c r="E49" s="7">
        <v>557635.355726679</v>
      </c>
      <c r="F49" s="7">
        <v>2205544.26065345</v>
      </c>
      <c r="G49" s="6">
        <v>559521.0845153597</v>
      </c>
      <c r="H49" s="1"/>
      <c r="I49" s="1"/>
      <c r="J49" s="1"/>
      <c r="K49" s="1"/>
    </row>
    <row r="50" ht="12.75" customHeight="1">
      <c r="A50" s="5" t="s">
        <v>48</v>
      </c>
      <c r="B50" s="6">
        <v>89201.3211500506</v>
      </c>
      <c r="C50" s="7">
        <v>61392.5591921557</v>
      </c>
      <c r="D50" s="7">
        <v>57616.6786874672</v>
      </c>
      <c r="E50" s="7">
        <v>67415.3366010889</v>
      </c>
      <c r="F50" s="7">
        <v>275625.895630762</v>
      </c>
      <c r="G50" s="6">
        <v>88779.1832927701</v>
      </c>
      <c r="H50" s="1"/>
      <c r="I50" s="1"/>
      <c r="J50" s="1"/>
      <c r="K50" s="1"/>
    </row>
    <row r="51" ht="12.75" customHeight="1">
      <c r="A51" s="5" t="s">
        <v>49</v>
      </c>
      <c r="B51" s="6"/>
      <c r="C51" s="7"/>
      <c r="D51" s="7"/>
      <c r="E51" s="7"/>
      <c r="F51" s="7"/>
      <c r="G51" s="6" t="str">
        <f>SUM(G52:G53)</f>
        <v>1,300,800.22</v>
      </c>
      <c r="H51" s="1"/>
      <c r="I51" s="1"/>
      <c r="J51" s="1"/>
      <c r="K51" s="1"/>
    </row>
    <row r="52" ht="12.75" customHeight="1">
      <c r="A52" s="1" t="s">
        <v>50</v>
      </c>
      <c r="B52" s="6">
        <v>1108100.62838409</v>
      </c>
      <c r="C52" s="7">
        <v>1149417.86237964</v>
      </c>
      <c r="D52" s="7">
        <v>855950.714287565</v>
      </c>
      <c r="E52" s="7">
        <v>1116698.76600169</v>
      </c>
      <c r="F52" s="7">
        <v>4230167.97105299</v>
      </c>
      <c r="G52" s="6">
        <v>1138899.8766700875</v>
      </c>
      <c r="H52" s="1"/>
      <c r="I52" s="1"/>
      <c r="J52" s="1"/>
      <c r="K52" s="1"/>
    </row>
    <row r="53" ht="12.75" customHeight="1">
      <c r="A53" s="1" t="s">
        <v>51</v>
      </c>
      <c r="B53" s="6">
        <v>165332.580815427</v>
      </c>
      <c r="C53" s="7">
        <v>130283.323405281</v>
      </c>
      <c r="D53" s="7">
        <v>106958.925140501</v>
      </c>
      <c r="E53" s="7">
        <v>105083.649218559</v>
      </c>
      <c r="F53" s="7">
        <v>507658.478579769</v>
      </c>
      <c r="G53" s="6">
        <v>161900.3419694819</v>
      </c>
      <c r="H53" s="1"/>
      <c r="I53" s="1"/>
      <c r="J53" s="1"/>
      <c r="K53" s="1"/>
    </row>
    <row r="54" ht="12.75" customHeight="1">
      <c r="A54" s="5" t="s">
        <v>52</v>
      </c>
      <c r="B54" s="6">
        <v>1863236.07322906</v>
      </c>
      <c r="C54" s="7">
        <v>1840109.04202302</v>
      </c>
      <c r="D54" s="7">
        <v>2188247.8449944</v>
      </c>
      <c r="E54" s="7">
        <v>2786541.15591003</v>
      </c>
      <c r="F54" s="7">
        <v>8678134.11615652</v>
      </c>
      <c r="G54" s="6">
        <v>2013073.289098044</v>
      </c>
      <c r="H54" s="1"/>
      <c r="I54" s="1"/>
      <c r="J54" s="1"/>
      <c r="K54" s="1"/>
    </row>
    <row r="55" ht="12.75" customHeight="1">
      <c r="A55" s="5" t="s">
        <v>53</v>
      </c>
      <c r="B55" s="6">
        <v>1143132.55705756</v>
      </c>
      <c r="C55" s="7">
        <v>1024069.11760563</v>
      </c>
      <c r="D55" s="7">
        <v>1198105.12919659</v>
      </c>
      <c r="E55" s="7">
        <v>1368527.88513566</v>
      </c>
      <c r="F55" s="7">
        <v>4733834.68899544</v>
      </c>
      <c r="G55" s="6">
        <v>1128109.1077677447</v>
      </c>
      <c r="H55" s="1"/>
      <c r="I55" s="1"/>
      <c r="J55" s="1"/>
      <c r="K55" s="1"/>
    </row>
    <row r="56" ht="12.75" customHeight="1">
      <c r="A56" s="5" t="s">
        <v>54</v>
      </c>
      <c r="B56" s="6">
        <v>6575.20619844199</v>
      </c>
      <c r="C56" s="7">
        <v>6657.56398939464</v>
      </c>
      <c r="D56" s="7">
        <v>7973.34018067167</v>
      </c>
      <c r="E56" s="7">
        <v>7690.24672319221</v>
      </c>
      <c r="F56" s="7">
        <v>28896.3570917005</v>
      </c>
      <c r="G56" s="6">
        <v>6695.4087870832545</v>
      </c>
      <c r="H56" s="1"/>
      <c r="I56" s="1"/>
      <c r="J56" s="1"/>
      <c r="K56" s="1"/>
    </row>
    <row r="57" ht="12.75" customHeight="1">
      <c r="A57" s="5" t="s">
        <v>55</v>
      </c>
      <c r="B57" s="6">
        <v>560764.028845016</v>
      </c>
      <c r="C57" s="7">
        <v>752976.114027724</v>
      </c>
      <c r="D57" s="7">
        <v>770803.649614602</v>
      </c>
      <c r="E57" s="7">
        <v>887042.451574587</v>
      </c>
      <c r="F57" s="7">
        <v>2971586.24406193</v>
      </c>
      <c r="G57" s="6">
        <v>570388.5105202242</v>
      </c>
      <c r="H57" s="1"/>
      <c r="I57" s="1"/>
      <c r="J57" s="1"/>
      <c r="K57" s="1"/>
    </row>
    <row r="58" ht="12.75" customHeight="1">
      <c r="A58" s="5" t="s">
        <v>56</v>
      </c>
      <c r="B58" s="6">
        <v>700852.547852679</v>
      </c>
      <c r="C58" s="7">
        <v>464986.902454942</v>
      </c>
      <c r="D58" s="7">
        <v>642714.943628154</v>
      </c>
      <c r="E58" s="7">
        <v>898884.489906164</v>
      </c>
      <c r="F58" s="7">
        <v>2707438.88384194</v>
      </c>
      <c r="G58" s="6">
        <v>698772.6125094658</v>
      </c>
      <c r="H58" s="1"/>
      <c r="I58" s="1"/>
      <c r="J58" s="1"/>
      <c r="K58" s="1"/>
    </row>
    <row r="59" ht="12.75" customHeight="1">
      <c r="A59" s="5" t="s">
        <v>57</v>
      </c>
      <c r="B59" s="6">
        <v>218227.966280521</v>
      </c>
      <c r="C59" s="7">
        <v>238340.376631891</v>
      </c>
      <c r="D59" s="7">
        <v>240622.130534949</v>
      </c>
      <c r="E59" s="7">
        <v>254152.123394686</v>
      </c>
      <c r="F59" s="7">
        <v>951342.596842046</v>
      </c>
      <c r="G59" s="6">
        <v>241879.48795975442</v>
      </c>
      <c r="H59" s="1"/>
      <c r="I59" s="1"/>
      <c r="J59" s="1"/>
      <c r="K59" s="1"/>
    </row>
    <row r="60" ht="12.75" customHeight="1">
      <c r="A60" s="5" t="s">
        <v>58</v>
      </c>
      <c r="B60" s="6">
        <v>1402476.1966328</v>
      </c>
      <c r="C60" s="7">
        <v>918416.998161586</v>
      </c>
      <c r="D60" s="7">
        <v>870828.158778098</v>
      </c>
      <c r="E60" s="7">
        <v>1379547.05196413</v>
      </c>
      <c r="F60" s="7">
        <v>4571268.40553662</v>
      </c>
      <c r="G60" s="6">
        <v>1396783.5515549046</v>
      </c>
      <c r="H60" s="1"/>
      <c r="I60" s="1"/>
      <c r="J60" s="1"/>
      <c r="K60" s="1"/>
    </row>
    <row r="61" ht="12.75" customHeight="1">
      <c r="A61" s="1"/>
      <c r="B61" s="6"/>
      <c r="C61" s="7"/>
      <c r="D61" s="7"/>
      <c r="E61" s="7"/>
      <c r="F61" s="7"/>
      <c r="G61" s="6"/>
      <c r="H61" s="7"/>
      <c r="I61" s="1"/>
      <c r="J61" s="1"/>
      <c r="K61" s="1"/>
    </row>
    <row r="62" ht="12.75" customHeight="1">
      <c r="A62" s="8" t="s">
        <v>59</v>
      </c>
      <c r="B62" s="6">
        <v>3.56474060849203E7</v>
      </c>
      <c r="C62" s="7">
        <v>3.40231976039427E7</v>
      </c>
      <c r="D62" s="7">
        <v>3.90894606087151E7</v>
      </c>
      <c r="E62" s="7">
        <v>4.35640062928825E7</v>
      </c>
      <c r="F62" s="7">
        <v>1.52324070590461E8</v>
      </c>
      <c r="G62" s="6">
        <v>4.0014482738306545E7</v>
      </c>
      <c r="H62" s="1"/>
      <c r="I62" s="7"/>
      <c r="J62" s="1"/>
      <c r="K62" s="1"/>
    </row>
    <row r="63" ht="12.75" customHeight="1">
      <c r="A63" s="8" t="s">
        <v>60</v>
      </c>
      <c r="B63" s="6">
        <v>322495.09277691</v>
      </c>
      <c r="C63" s="7">
        <v>313700.001346371</v>
      </c>
      <c r="D63" s="7">
        <v>625260.801546099</v>
      </c>
      <c r="E63" s="7">
        <v>666792.41177515</v>
      </c>
      <c r="F63" s="7">
        <v>1928248.30744453</v>
      </c>
      <c r="G63" s="6">
        <v>493202.82908206264</v>
      </c>
      <c r="H63" s="1"/>
      <c r="I63" s="1"/>
      <c r="J63" s="1"/>
      <c r="K63" s="1"/>
    </row>
    <row r="64" ht="12.75" customHeight="1">
      <c r="A64" s="8" t="s">
        <v>61</v>
      </c>
      <c r="B64" s="6">
        <v>3.59699011776972E7</v>
      </c>
      <c r="C64" s="7">
        <v>3.43368976052891E7</v>
      </c>
      <c r="D64" s="7">
        <v>3.97147214102612E7</v>
      </c>
      <c r="E64" s="7">
        <v>4.42307987046577E7</v>
      </c>
      <c r="F64" s="7">
        <v>1.54252318897905E8</v>
      </c>
      <c r="G64" s="6">
        <v>4.050768556738861E7</v>
      </c>
      <c r="H64" s="1"/>
      <c r="I64" s="1"/>
      <c r="J64" s="1"/>
      <c r="K64" s="1"/>
    </row>
    <row r="65" ht="12.75" customHeight="1">
      <c r="A65" s="1"/>
      <c r="B65" s="6"/>
      <c r="C65" s="7"/>
      <c r="D65" s="7"/>
      <c r="E65" s="7"/>
      <c r="F65" s="1"/>
      <c r="G65" s="2"/>
      <c r="H65" s="1"/>
      <c r="I65" s="1"/>
      <c r="J65" s="1"/>
      <c r="K65" s="1"/>
    </row>
    <row r="66" ht="12.75" customHeight="1">
      <c r="A66" s="1"/>
      <c r="B66" s="9"/>
      <c r="C66" s="10"/>
      <c r="D66" s="10"/>
      <c r="E66" s="10"/>
      <c r="F66" s="1"/>
      <c r="G66" s="2"/>
      <c r="H66" s="1"/>
      <c r="I66" s="1"/>
      <c r="J66" s="1"/>
      <c r="K66" s="1"/>
    </row>
    <row r="67" ht="12.75" customHeight="1">
      <c r="A67" s="1"/>
      <c r="B67" s="6"/>
      <c r="C67" s="10"/>
      <c r="D67" s="7"/>
      <c r="E67" s="10"/>
      <c r="F67" s="1"/>
      <c r="G67" s="2"/>
      <c r="H67" s="1"/>
      <c r="I67" s="1"/>
      <c r="J67" s="1"/>
      <c r="K67" s="1"/>
    </row>
    <row r="68" ht="12.75" customHeight="1">
      <c r="A68" s="1"/>
      <c r="B68" s="2"/>
      <c r="C68" s="10"/>
      <c r="D68" s="7"/>
      <c r="E68" s="10"/>
      <c r="F68" s="1"/>
      <c r="G68" s="2"/>
      <c r="H68" s="1"/>
      <c r="I68" s="1"/>
      <c r="J68" s="1"/>
      <c r="K68" s="1"/>
    </row>
    <row r="69" ht="12.75" customHeight="1">
      <c r="A69" s="11" t="s">
        <v>62</v>
      </c>
      <c r="B69" s="2"/>
      <c r="C69" s="10"/>
      <c r="D69" s="7"/>
      <c r="E69" s="7"/>
      <c r="F69" s="1"/>
      <c r="G69" s="2"/>
      <c r="H69" s="1"/>
      <c r="I69" s="1"/>
      <c r="J69" s="1"/>
      <c r="K69" s="1"/>
    </row>
    <row r="70" ht="12.75" customHeight="1">
      <c r="A70" s="11"/>
      <c r="B70" s="2"/>
      <c r="C70" s="10"/>
      <c r="D70" s="7"/>
      <c r="E70" s="7"/>
      <c r="F70" s="1"/>
      <c r="G70" s="2"/>
      <c r="H70" s="1"/>
      <c r="I70" s="1"/>
      <c r="J70" s="1"/>
      <c r="K70" s="1"/>
    </row>
    <row r="71" ht="12.75" customHeight="1">
      <c r="A71" s="1"/>
      <c r="B71" s="2"/>
      <c r="C71" s="10"/>
      <c r="D71" s="7"/>
      <c r="E71" s="7"/>
      <c r="F71" s="1"/>
      <c r="G71" s="2"/>
      <c r="H71" s="1"/>
      <c r="I71" s="1"/>
      <c r="J71" s="1"/>
      <c r="K71" s="1"/>
    </row>
    <row r="72" ht="12.75" customHeight="1">
      <c r="A72" s="1"/>
      <c r="B72" s="4">
        <v>2020.0</v>
      </c>
      <c r="C72" s="10"/>
      <c r="D72" s="7"/>
      <c r="E72" s="7"/>
      <c r="F72" s="1"/>
      <c r="G72" s="4">
        <v>2021.0</v>
      </c>
      <c r="H72" s="1"/>
      <c r="I72" s="1"/>
      <c r="J72" s="1"/>
      <c r="K72" s="1"/>
    </row>
    <row r="73" ht="12.75" customHeight="1">
      <c r="A73" s="1"/>
      <c r="B73" s="2" t="s">
        <v>1</v>
      </c>
      <c r="C73" s="1" t="s">
        <v>2</v>
      </c>
      <c r="D73" s="7" t="s">
        <v>3</v>
      </c>
      <c r="E73" s="1" t="s">
        <v>4</v>
      </c>
      <c r="F73" s="1" t="s">
        <v>5</v>
      </c>
      <c r="G73" s="2" t="s">
        <v>1</v>
      </c>
      <c r="H73" s="1"/>
      <c r="I73" s="1"/>
      <c r="J73" s="1"/>
      <c r="K73" s="1"/>
    </row>
    <row r="74" ht="12.75" customHeight="1">
      <c r="A74" s="1" t="s">
        <v>6</v>
      </c>
      <c r="B74" s="6"/>
      <c r="C74" s="10"/>
      <c r="D74" s="7"/>
      <c r="E74" s="7"/>
      <c r="F74" s="1"/>
      <c r="G74" s="2"/>
      <c r="H74" s="1"/>
      <c r="I74" s="1"/>
      <c r="J74" s="1"/>
      <c r="K74" s="1"/>
    </row>
    <row r="75" ht="12.75" customHeight="1">
      <c r="A75" s="1"/>
      <c r="B75" s="6"/>
      <c r="C75" s="10"/>
      <c r="D75" s="7"/>
      <c r="E75" s="7"/>
      <c r="F75" s="1"/>
      <c r="G75" s="2"/>
      <c r="H75" s="1"/>
      <c r="I75" s="1"/>
      <c r="J75" s="1"/>
      <c r="K75" s="1"/>
    </row>
    <row r="76" ht="12.75" customHeight="1">
      <c r="A76" s="5" t="s">
        <v>7</v>
      </c>
      <c r="B76" s="12"/>
      <c r="C76" s="7"/>
      <c r="D76" s="7"/>
      <c r="E76" s="7"/>
      <c r="F76" s="1"/>
      <c r="G76" s="6" t="str">
        <f>SUM(G77:G80)</f>
        <v>3,760,880.60</v>
      </c>
      <c r="H76" s="1"/>
      <c r="I76" s="1"/>
      <c r="J76" s="1"/>
      <c r="K76" s="1"/>
    </row>
    <row r="77" ht="12.75" customHeight="1">
      <c r="A77" s="8" t="s">
        <v>8</v>
      </c>
      <c r="B77" s="6">
        <v>3219506.13058809</v>
      </c>
      <c r="C77" s="7">
        <v>3493035.23750104</v>
      </c>
      <c r="D77" s="7">
        <v>5063608.76247471</v>
      </c>
      <c r="E77" s="7">
        <v>4768370.43315726</v>
      </c>
      <c r="F77" s="7">
        <v>1.65445205637211E7</v>
      </c>
      <c r="G77" s="6">
        <v>3293952.241481406</v>
      </c>
      <c r="H77" s="1"/>
      <c r="I77" s="7"/>
      <c r="J77" s="1"/>
      <c r="K77" s="1"/>
    </row>
    <row r="78" ht="12.75" customHeight="1">
      <c r="A78" s="8" t="s">
        <v>9</v>
      </c>
      <c r="B78" s="6">
        <v>296837.604122008</v>
      </c>
      <c r="C78" s="7">
        <v>289964.06594805</v>
      </c>
      <c r="D78" s="7">
        <v>297891.745753632</v>
      </c>
      <c r="E78" s="7">
        <v>348421.390979959</v>
      </c>
      <c r="F78" s="7">
        <v>1233114.80680365</v>
      </c>
      <c r="G78" s="6">
        <v>301748.1892642602</v>
      </c>
      <c r="H78" s="1"/>
      <c r="I78" s="7"/>
      <c r="J78" s="1"/>
      <c r="K78" s="1"/>
    </row>
    <row r="79" ht="12.75" customHeight="1">
      <c r="A79" s="8" t="s">
        <v>10</v>
      </c>
      <c r="B79" s="6">
        <v>42989.8469616288</v>
      </c>
      <c r="C79" s="7">
        <v>50093.5756349089</v>
      </c>
      <c r="D79" s="7">
        <v>46125.1868637739</v>
      </c>
      <c r="E79" s="7">
        <v>51299.4421091858</v>
      </c>
      <c r="F79" s="7">
        <v>190508.051569498</v>
      </c>
      <c r="G79" s="6">
        <v>43538.15606234992</v>
      </c>
      <c r="H79" s="1"/>
      <c r="I79" s="7"/>
      <c r="J79" s="1"/>
      <c r="K79" s="1"/>
    </row>
    <row r="80" ht="12.75" customHeight="1">
      <c r="A80" s="8" t="s">
        <v>11</v>
      </c>
      <c r="B80" s="6">
        <v>117819.910202928</v>
      </c>
      <c r="C80" s="7">
        <v>85575.5197188522</v>
      </c>
      <c r="D80" s="7">
        <v>76438.2312595133</v>
      </c>
      <c r="E80" s="7">
        <v>100198.85204684</v>
      </c>
      <c r="F80" s="7">
        <v>380032.513228134</v>
      </c>
      <c r="G80" s="6">
        <v>121642.01662404217</v>
      </c>
      <c r="H80" s="1"/>
      <c r="I80" s="7"/>
      <c r="J80" s="1"/>
      <c r="K80" s="1"/>
    </row>
    <row r="81" ht="12.75" customHeight="1">
      <c r="A81" s="5" t="s">
        <v>12</v>
      </c>
      <c r="B81" s="6"/>
      <c r="C81" s="7"/>
      <c r="D81" s="7"/>
      <c r="E81" s="7"/>
      <c r="F81" s="7"/>
      <c r="G81" s="6" t="str">
        <f>SUM(G82:G85)</f>
        <v>1,562,061.67</v>
      </c>
      <c r="H81" s="1"/>
      <c r="I81" s="7"/>
      <c r="J81" s="1"/>
      <c r="K81" s="1"/>
    </row>
    <row r="82" ht="12.75" customHeight="1">
      <c r="A82" s="1" t="s">
        <v>13</v>
      </c>
      <c r="B82" s="6">
        <v>1591248.22284777</v>
      </c>
      <c r="C82" s="7">
        <v>1419038.38990814</v>
      </c>
      <c r="D82" s="7">
        <v>1555771.56872935</v>
      </c>
      <c r="E82" s="7">
        <v>1147137.70329858</v>
      </c>
      <c r="F82" s="7">
        <v>5713195.88478385</v>
      </c>
      <c r="G82" s="6">
        <v>1556073.5451749337</v>
      </c>
      <c r="H82" s="1"/>
      <c r="I82" s="7"/>
      <c r="J82" s="1"/>
      <c r="K82" s="1"/>
    </row>
    <row r="83" ht="12.75" customHeight="1">
      <c r="A83" s="1" t="s">
        <v>14</v>
      </c>
      <c r="B83" s="6">
        <v>1833.61664002311</v>
      </c>
      <c r="C83" s="7">
        <v>2627.52244651409</v>
      </c>
      <c r="D83" s="7">
        <v>568.536928931334</v>
      </c>
      <c r="E83" s="7">
        <v>1103.01520021339</v>
      </c>
      <c r="F83" s="7">
        <v>6132.69121568192</v>
      </c>
      <c r="G83" s="6">
        <v>1845.6674200081115</v>
      </c>
      <c r="H83" s="1"/>
      <c r="I83" s="7"/>
      <c r="J83" s="1"/>
      <c r="K83" s="1"/>
    </row>
    <row r="84" ht="12.75" customHeight="1">
      <c r="A84" s="1" t="s">
        <v>15</v>
      </c>
      <c r="B84" s="6">
        <v>2888.60552808248</v>
      </c>
      <c r="C84" s="7">
        <v>1393.74734811393</v>
      </c>
      <c r="D84" s="7">
        <v>1139.67801464376</v>
      </c>
      <c r="E84" s="7">
        <v>787.52430467792</v>
      </c>
      <c r="F84" s="7">
        <v>6209.55519551809</v>
      </c>
      <c r="G84" s="6">
        <v>3721.37691080573</v>
      </c>
      <c r="H84" s="1"/>
      <c r="I84" s="7"/>
      <c r="J84" s="1"/>
      <c r="K84" s="1"/>
    </row>
    <row r="85" ht="12.75" customHeight="1">
      <c r="A85" s="1" t="s">
        <v>16</v>
      </c>
      <c r="B85" s="6">
        <v>1047.03958900359</v>
      </c>
      <c r="C85" s="7">
        <v>19746.3098630673</v>
      </c>
      <c r="D85" s="7">
        <v>31040.264153207</v>
      </c>
      <c r="E85" s="7">
        <v>42019.4900452408</v>
      </c>
      <c r="F85" s="7">
        <v>93853.1036505187</v>
      </c>
      <c r="G85" s="6">
        <v>421.07973623264957</v>
      </c>
      <c r="H85" s="1"/>
      <c r="I85" s="7"/>
      <c r="J85" s="1"/>
      <c r="K85" s="1"/>
    </row>
    <row r="86" ht="12.75" customHeight="1">
      <c r="A86" s="5" t="s">
        <v>17</v>
      </c>
      <c r="B86" s="6"/>
      <c r="C86" s="7"/>
      <c r="D86" s="7"/>
      <c r="E86" s="7"/>
      <c r="F86" s="7"/>
      <c r="G86" s="6" t="str">
        <f>SUM(G87:G99)</f>
        <v>1,670,393.69</v>
      </c>
      <c r="H86" s="1"/>
      <c r="I86" s="7"/>
      <c r="J86" s="1"/>
      <c r="K86" s="1"/>
    </row>
    <row r="87" ht="12.75" customHeight="1">
      <c r="A87" s="1" t="s">
        <v>18</v>
      </c>
      <c r="B87" s="6">
        <v>6925.07253822111</v>
      </c>
      <c r="C87" s="7">
        <v>9163.54036215478</v>
      </c>
      <c r="D87" s="7">
        <v>8042.28255596057</v>
      </c>
      <c r="E87" s="7">
        <v>12934.7132132746</v>
      </c>
      <c r="F87" s="7">
        <v>37065.6086696111</v>
      </c>
      <c r="G87" s="6">
        <v>2974.465894771844</v>
      </c>
      <c r="H87" s="1"/>
      <c r="I87" s="7"/>
      <c r="J87" s="1"/>
      <c r="K87" s="1"/>
    </row>
    <row r="88" ht="12.75" customHeight="1">
      <c r="A88" s="1" t="s">
        <v>19</v>
      </c>
      <c r="B88" s="6">
        <v>154954.733953712</v>
      </c>
      <c r="C88" s="7">
        <v>131915.267114832</v>
      </c>
      <c r="D88" s="7">
        <v>173421.723581471</v>
      </c>
      <c r="E88" s="7">
        <v>157342.021326298</v>
      </c>
      <c r="F88" s="7">
        <v>617633.745976313</v>
      </c>
      <c r="G88" s="6">
        <v>172314.3822884242</v>
      </c>
      <c r="H88" s="1"/>
      <c r="I88" s="7"/>
      <c r="J88" s="1"/>
      <c r="K88" s="1"/>
    </row>
    <row r="89" ht="12.75" customHeight="1">
      <c r="A89" s="1" t="s">
        <v>20</v>
      </c>
      <c r="B89" s="6">
        <v>744747.872366002</v>
      </c>
      <c r="C89" s="7">
        <v>689546.182979368</v>
      </c>
      <c r="D89" s="7">
        <v>781014.702717685</v>
      </c>
      <c r="E89" s="7">
        <v>792351.514007515</v>
      </c>
      <c r="F89" s="7">
        <v>3007660.27207057</v>
      </c>
      <c r="G89" s="6">
        <v>797686.0517690323</v>
      </c>
      <c r="H89" s="1"/>
      <c r="I89" s="7"/>
      <c r="J89" s="1"/>
      <c r="K89" s="1"/>
    </row>
    <row r="90" ht="12.75" customHeight="1">
      <c r="A90" s="1" t="s">
        <v>21</v>
      </c>
      <c r="B90" s="6">
        <v>363212.148268521</v>
      </c>
      <c r="C90" s="7">
        <v>286582.343826507</v>
      </c>
      <c r="D90" s="7">
        <v>312241.039886328</v>
      </c>
      <c r="E90" s="7">
        <v>370177.94803687</v>
      </c>
      <c r="F90" s="7">
        <v>1332213.48001823</v>
      </c>
      <c r="G90" s="6">
        <v>346758.9320455844</v>
      </c>
      <c r="H90" s="1"/>
      <c r="I90" s="7"/>
      <c r="J90" s="1"/>
      <c r="K90" s="1"/>
    </row>
    <row r="91" ht="12.75" customHeight="1">
      <c r="A91" s="1" t="s">
        <v>22</v>
      </c>
      <c r="B91" s="6">
        <v>53883.5836440636</v>
      </c>
      <c r="C91" s="7">
        <v>43143.089377929</v>
      </c>
      <c r="D91" s="7">
        <v>48566.2232587523</v>
      </c>
      <c r="E91" s="7">
        <v>50836.6735671818</v>
      </c>
      <c r="F91" s="7">
        <v>196429.569847927</v>
      </c>
      <c r="G91" s="6">
        <v>52613.95557540736</v>
      </c>
      <c r="H91" s="1"/>
      <c r="I91" s="7"/>
      <c r="J91" s="1"/>
      <c r="K91" s="1"/>
    </row>
    <row r="92" ht="12.75" customHeight="1">
      <c r="A92" s="1" t="s">
        <v>23</v>
      </c>
      <c r="B92" s="6">
        <v>13612.3536888106</v>
      </c>
      <c r="C92" s="7">
        <v>9422.50680998328</v>
      </c>
      <c r="D92" s="7">
        <v>12531.0707286028</v>
      </c>
      <c r="E92" s="7">
        <v>13335.7903920007</v>
      </c>
      <c r="F92" s="7">
        <v>48901.7216193973</v>
      </c>
      <c r="G92" s="6">
        <v>13576.698838313665</v>
      </c>
      <c r="H92" s="1"/>
      <c r="I92" s="7"/>
      <c r="J92" s="1"/>
      <c r="K92" s="1"/>
    </row>
    <row r="93" ht="12.75" customHeight="1">
      <c r="A93" s="1" t="s">
        <v>24</v>
      </c>
      <c r="B93" s="6">
        <v>37288.8171680434</v>
      </c>
      <c r="C93" s="7">
        <v>39675.2809517772</v>
      </c>
      <c r="D93" s="7">
        <v>42051.1802416567</v>
      </c>
      <c r="E93" s="7">
        <v>40402.8721480055</v>
      </c>
      <c r="F93" s="7">
        <v>159418.150509483</v>
      </c>
      <c r="G93" s="6">
        <v>38747.35812894865</v>
      </c>
      <c r="H93" s="1"/>
      <c r="I93" s="7"/>
      <c r="J93" s="1"/>
      <c r="K93" s="1"/>
    </row>
    <row r="94" ht="12.75" customHeight="1">
      <c r="A94" s="1" t="s">
        <v>25</v>
      </c>
      <c r="B94" s="6">
        <v>59622.1065832618</v>
      </c>
      <c r="C94" s="7">
        <v>46191.254536056</v>
      </c>
      <c r="D94" s="7">
        <v>54093.4690813432</v>
      </c>
      <c r="E94" s="7">
        <v>54106.135600758</v>
      </c>
      <c r="F94" s="7">
        <v>214012.965801419</v>
      </c>
      <c r="G94" s="6">
        <v>61337.75942968589</v>
      </c>
      <c r="H94" s="1"/>
      <c r="I94" s="7"/>
      <c r="J94" s="1"/>
      <c r="K94" s="1"/>
    </row>
    <row r="95" ht="12.75" customHeight="1">
      <c r="A95" s="1" t="s">
        <v>26</v>
      </c>
      <c r="B95" s="6">
        <v>58921.0123747275</v>
      </c>
      <c r="C95" s="7">
        <v>50434.7927529981</v>
      </c>
      <c r="D95" s="7">
        <v>52633.1124139631</v>
      </c>
      <c r="E95" s="7">
        <v>60822.0060563173</v>
      </c>
      <c r="F95" s="7">
        <v>222810.923598006</v>
      </c>
      <c r="G95" s="6">
        <v>59912.85546271844</v>
      </c>
      <c r="H95" s="1"/>
      <c r="I95" s="7"/>
      <c r="J95" s="1"/>
      <c r="K95" s="1"/>
    </row>
    <row r="96" ht="12.75" customHeight="1">
      <c r="A96" s="1" t="s">
        <v>27</v>
      </c>
      <c r="B96" s="6">
        <v>923.535669400239</v>
      </c>
      <c r="C96" s="7">
        <v>890.632522909247</v>
      </c>
      <c r="D96" s="7">
        <v>1063.22826119171</v>
      </c>
      <c r="E96" s="7">
        <v>1155.15148603394</v>
      </c>
      <c r="F96" s="7">
        <v>4032.54793953514</v>
      </c>
      <c r="G96" s="6">
        <v>882.3129487200181</v>
      </c>
      <c r="H96" s="1"/>
      <c r="I96" s="7"/>
      <c r="J96" s="1"/>
      <c r="K96" s="1"/>
    </row>
    <row r="97" ht="12.75" customHeight="1">
      <c r="A97" s="1" t="s">
        <v>28</v>
      </c>
      <c r="B97" s="6">
        <v>41198.6573658903</v>
      </c>
      <c r="C97" s="7">
        <v>35808.6057404644</v>
      </c>
      <c r="D97" s="7">
        <v>38079.1170618693</v>
      </c>
      <c r="E97" s="7">
        <v>44884.5935908445</v>
      </c>
      <c r="F97" s="7">
        <v>159970.973759068</v>
      </c>
      <c r="G97" s="6">
        <v>40527.73106771191</v>
      </c>
      <c r="H97" s="1"/>
      <c r="I97" s="7"/>
      <c r="J97" s="1"/>
      <c r="K97" s="1"/>
    </row>
    <row r="98" ht="12.75" customHeight="1">
      <c r="A98" s="1" t="s">
        <v>29</v>
      </c>
      <c r="B98" s="6">
        <v>8784.09648873517</v>
      </c>
      <c r="C98" s="7">
        <v>7907.70110543912</v>
      </c>
      <c r="D98" s="7">
        <v>6616.42613001866</v>
      </c>
      <c r="E98" s="7">
        <v>7134.1091685474</v>
      </c>
      <c r="F98" s="7">
        <v>30442.3328927404</v>
      </c>
      <c r="G98" s="6">
        <v>9073.232100360572</v>
      </c>
      <c r="H98" s="1"/>
      <c r="I98" s="7"/>
      <c r="J98" s="1"/>
      <c r="K98" s="1"/>
    </row>
    <row r="99" ht="12.75" customHeight="1">
      <c r="A99" s="1" t="s">
        <v>30</v>
      </c>
      <c r="B99" s="6">
        <v>71316.5905969315</v>
      </c>
      <c r="C99" s="7">
        <v>51890.1933607451</v>
      </c>
      <c r="D99" s="7">
        <v>61855.4819392893</v>
      </c>
      <c r="E99" s="7">
        <v>75937.5745153382</v>
      </c>
      <c r="F99" s="7">
        <v>260999.840412304</v>
      </c>
      <c r="G99" s="6">
        <v>73987.95855316476</v>
      </c>
      <c r="H99" s="1"/>
      <c r="I99" s="7"/>
      <c r="J99" s="1"/>
      <c r="K99" s="1"/>
    </row>
    <row r="100" ht="12.75" customHeight="1">
      <c r="A100" s="1" t="s">
        <v>31</v>
      </c>
      <c r="B100" s="6">
        <v>33907.8464463079</v>
      </c>
      <c r="C100" s="7">
        <v>75322.5162994614</v>
      </c>
      <c r="D100" s="7">
        <v>64533.7237361486</v>
      </c>
      <c r="E100" s="7">
        <v>93481.819676526</v>
      </c>
      <c r="F100" s="7">
        <v>267245.906158444</v>
      </c>
      <c r="G100" s="6">
        <v>36842.84027642059</v>
      </c>
      <c r="H100" s="1"/>
      <c r="I100" s="7"/>
      <c r="J100" s="1"/>
      <c r="K100" s="1"/>
    </row>
    <row r="101" ht="12.75" customHeight="1">
      <c r="A101" s="1" t="s">
        <v>32</v>
      </c>
      <c r="B101" s="6">
        <v>30063.4649067121</v>
      </c>
      <c r="C101" s="7">
        <v>41694.1027957328</v>
      </c>
      <c r="D101" s="7">
        <v>29999.2949012517</v>
      </c>
      <c r="E101" s="7">
        <v>25012.8461964609</v>
      </c>
      <c r="F101" s="7">
        <v>126769.708800158</v>
      </c>
      <c r="G101" s="6">
        <v>34497.62982617937</v>
      </c>
      <c r="H101" s="1"/>
      <c r="I101" s="7"/>
      <c r="J101" s="1"/>
      <c r="K101" s="1"/>
    </row>
    <row r="102" ht="12.75" customHeight="1">
      <c r="A102" s="1" t="s">
        <v>33</v>
      </c>
      <c r="B102" s="6">
        <v>682791.738400363</v>
      </c>
      <c r="C102" s="7">
        <v>513692.433029655</v>
      </c>
      <c r="D102" s="7">
        <v>572977.234923842</v>
      </c>
      <c r="E102" s="7">
        <v>679254.803252656</v>
      </c>
      <c r="F102" s="7">
        <v>2448716.20960652</v>
      </c>
      <c r="G102" s="6">
        <v>692520.878821613</v>
      </c>
      <c r="H102" s="1"/>
      <c r="I102" s="7"/>
      <c r="J102" s="1"/>
      <c r="K102" s="1"/>
    </row>
    <row r="103" ht="12.75" customHeight="1">
      <c r="A103" s="1" t="s">
        <v>34</v>
      </c>
      <c r="B103" s="6">
        <v>2692253.729853</v>
      </c>
      <c r="C103" s="7">
        <v>2269985.06860342</v>
      </c>
      <c r="D103" s="7">
        <v>2474504.80250901</v>
      </c>
      <c r="E103" s="7">
        <v>3022957.57635746</v>
      </c>
      <c r="F103" s="7">
        <v>1.04597011773229E7</v>
      </c>
      <c r="G103" s="6">
        <v>2626861.271297232</v>
      </c>
      <c r="H103" s="1"/>
      <c r="I103" s="7"/>
      <c r="J103" s="1"/>
      <c r="K103" s="1"/>
    </row>
    <row r="104" ht="12.75" customHeight="1">
      <c r="A104" s="1" t="s">
        <v>35</v>
      </c>
      <c r="B104" s="6">
        <v>178331.471075171</v>
      </c>
      <c r="C104" s="7">
        <v>64886.9520825725</v>
      </c>
      <c r="D104" s="7">
        <v>124480.100500934</v>
      </c>
      <c r="E104" s="7">
        <v>156928.873729658</v>
      </c>
      <c r="F104" s="7">
        <v>524627.397388335</v>
      </c>
      <c r="G104" s="6">
        <v>170122.91032578328</v>
      </c>
      <c r="H104" s="1"/>
      <c r="I104" s="7"/>
      <c r="J104" s="1"/>
      <c r="K104" s="1"/>
    </row>
    <row r="105" ht="12.75" customHeight="1">
      <c r="A105" s="1" t="s">
        <v>36</v>
      </c>
      <c r="B105" s="6"/>
      <c r="C105" s="7"/>
      <c r="D105" s="7"/>
      <c r="E105" s="7"/>
      <c r="F105" s="7"/>
      <c r="G105" s="6" t="str">
        <f>SUM(G106:G111)</f>
        <v>231,805.43</v>
      </c>
      <c r="H105" s="1"/>
      <c r="I105" s="7"/>
      <c r="J105" s="1"/>
      <c r="K105" s="1"/>
    </row>
    <row r="106" ht="12.75" customHeight="1">
      <c r="A106" s="1" t="s">
        <v>37</v>
      </c>
      <c r="B106" s="6">
        <v>264443.503404981</v>
      </c>
      <c r="C106" s="7">
        <v>97673.6805396054</v>
      </c>
      <c r="D106" s="7">
        <v>117544.22648298</v>
      </c>
      <c r="E106" s="7">
        <v>225452.24763056</v>
      </c>
      <c r="F106" s="7">
        <v>705113.658058126</v>
      </c>
      <c r="G106" s="6">
        <v>201644.26436485193</v>
      </c>
      <c r="H106" s="1"/>
      <c r="I106" s="7"/>
      <c r="J106" s="1"/>
      <c r="K106" s="1"/>
    </row>
    <row r="107" ht="12.75" customHeight="1">
      <c r="A107" s="1" t="s">
        <v>38</v>
      </c>
      <c r="B107" s="6">
        <v>19.6794299091399</v>
      </c>
      <c r="C107" s="7">
        <v>20.928739309908998</v>
      </c>
      <c r="D107" s="7">
        <v>20.9116579120895</v>
      </c>
      <c r="E107" s="7">
        <v>61.1496579031388</v>
      </c>
      <c r="F107" s="7">
        <v>122.669485034277</v>
      </c>
      <c r="G107" s="6">
        <v>18.241983150810455</v>
      </c>
      <c r="H107" s="1"/>
      <c r="I107" s="7"/>
      <c r="J107" s="1"/>
      <c r="K107" s="1"/>
    </row>
    <row r="108" ht="12.75" customHeight="1">
      <c r="A108" s="1" t="s">
        <v>39</v>
      </c>
      <c r="B108" s="6">
        <v>797.425007794134</v>
      </c>
      <c r="C108" s="7">
        <v>1001.99389221133</v>
      </c>
      <c r="D108" s="7">
        <v>1297.70789488544</v>
      </c>
      <c r="E108" s="7">
        <v>1004.69443318936</v>
      </c>
      <c r="F108" s="7">
        <v>4101.82122808026</v>
      </c>
      <c r="G108" s="6">
        <v>746.1963401383562</v>
      </c>
      <c r="H108" s="1"/>
      <c r="I108" s="7"/>
      <c r="J108" s="1"/>
      <c r="K108" s="1"/>
    </row>
    <row r="109" ht="12.75" customHeight="1">
      <c r="A109" s="1" t="s">
        <v>40</v>
      </c>
      <c r="B109" s="6">
        <v>19003.682768821</v>
      </c>
      <c r="C109" s="7">
        <v>7538.23938210361</v>
      </c>
      <c r="D109" s="7">
        <v>14199.684680774</v>
      </c>
      <c r="E109" s="7">
        <v>11901.9706158923</v>
      </c>
      <c r="F109" s="7">
        <v>52643.577447591</v>
      </c>
      <c r="G109" s="6">
        <v>16764.47436884807</v>
      </c>
      <c r="H109" s="1"/>
      <c r="I109" s="7"/>
      <c r="J109" s="1"/>
      <c r="K109" s="1"/>
    </row>
    <row r="110" ht="12.75" customHeight="1">
      <c r="A110" s="1" t="s">
        <v>41</v>
      </c>
      <c r="B110" s="6">
        <v>6593.01963818315</v>
      </c>
      <c r="C110" s="7">
        <v>10202.9537234251</v>
      </c>
      <c r="D110" s="7">
        <v>14048.2773571368</v>
      </c>
      <c r="E110" s="7">
        <v>15705.0588988824</v>
      </c>
      <c r="F110" s="7">
        <v>46549.3096176274</v>
      </c>
      <c r="G110" s="6">
        <v>6560.283296837179</v>
      </c>
      <c r="H110" s="1"/>
      <c r="I110" s="7"/>
      <c r="J110" s="1"/>
      <c r="K110" s="1"/>
    </row>
    <row r="111" ht="12.75" customHeight="1">
      <c r="A111" s="1" t="s">
        <v>42</v>
      </c>
      <c r="B111" s="6">
        <v>5921.92248798068</v>
      </c>
      <c r="C111" s="7">
        <v>2217.1607473474</v>
      </c>
      <c r="D111" s="7">
        <v>2171.62984797483</v>
      </c>
      <c r="E111" s="7">
        <v>4623.29455865688</v>
      </c>
      <c r="F111" s="7">
        <v>14934.0076419598</v>
      </c>
      <c r="G111" s="6">
        <v>6071.971268473539</v>
      </c>
      <c r="H111" s="1"/>
      <c r="I111" s="7"/>
      <c r="J111" s="1"/>
      <c r="K111" s="1"/>
    </row>
    <row r="112" ht="12.75" customHeight="1">
      <c r="A112" s="5" t="s">
        <v>43</v>
      </c>
      <c r="B112" s="6"/>
      <c r="C112" s="7"/>
      <c r="D112" s="7"/>
      <c r="E112" s="7"/>
      <c r="F112" s="7"/>
      <c r="G112" s="6" t="str">
        <f>SUM(G113:G117)</f>
        <v>2,559,326.05</v>
      </c>
      <c r="H112" s="1"/>
      <c r="I112" s="7"/>
      <c r="J112" s="1"/>
      <c r="K112" s="1"/>
    </row>
    <row r="113" ht="12.75" customHeight="1">
      <c r="A113" s="1" t="s">
        <v>44</v>
      </c>
      <c r="B113" s="6">
        <v>1821239.59029502</v>
      </c>
      <c r="C113" s="7">
        <v>2272972.78424005</v>
      </c>
      <c r="D113" s="7">
        <v>1996930.50115052</v>
      </c>
      <c r="E113" s="7">
        <v>2434021.0555962</v>
      </c>
      <c r="F113" s="7">
        <v>8525163.93128179</v>
      </c>
      <c r="G113" s="6">
        <v>1961276.3259208184</v>
      </c>
      <c r="H113" s="1"/>
      <c r="I113" s="7"/>
      <c r="J113" s="1"/>
      <c r="K113" s="1"/>
    </row>
    <row r="114" ht="12.75" customHeight="1">
      <c r="A114" s="1" t="s">
        <v>45</v>
      </c>
      <c r="B114" s="6">
        <v>5353.19205355551</v>
      </c>
      <c r="C114" s="7">
        <v>4397.04219984909</v>
      </c>
      <c r="D114" s="7">
        <v>4245.58138613739</v>
      </c>
      <c r="E114" s="7">
        <v>4805.9849910999</v>
      </c>
      <c r="F114" s="7">
        <v>18801.8006306419</v>
      </c>
      <c r="G114" s="6">
        <v>5275.537113762023</v>
      </c>
      <c r="H114" s="1"/>
      <c r="I114" s="7"/>
      <c r="J114" s="1"/>
      <c r="K114" s="1"/>
    </row>
    <row r="115" ht="12.75" customHeight="1">
      <c r="A115" s="1" t="s">
        <v>46</v>
      </c>
      <c r="B115" s="6">
        <v>217835.619395542</v>
      </c>
      <c r="C115" s="7">
        <v>159629.618658162</v>
      </c>
      <c r="D115" s="7">
        <v>164387.842108697</v>
      </c>
      <c r="E115" s="7">
        <v>186839.884613851</v>
      </c>
      <c r="F115" s="7">
        <v>728692.964776252</v>
      </c>
      <c r="G115" s="6">
        <v>222652.62326423926</v>
      </c>
      <c r="H115" s="1"/>
      <c r="I115" s="7"/>
      <c r="J115" s="1"/>
      <c r="K115" s="1"/>
    </row>
    <row r="116" ht="12.75" customHeight="1">
      <c r="A116" s="1" t="s">
        <v>47</v>
      </c>
      <c r="B116" s="6">
        <v>311796.917988531</v>
      </c>
      <c r="C116" s="7">
        <v>397907.651583879</v>
      </c>
      <c r="D116" s="7">
        <v>235895.98559187</v>
      </c>
      <c r="E116" s="7">
        <v>318885.577412645</v>
      </c>
      <c r="F116" s="7">
        <v>1264486.13257692</v>
      </c>
      <c r="G116" s="6">
        <v>319436.57721061865</v>
      </c>
      <c r="H116" s="1"/>
      <c r="I116" s="7"/>
      <c r="J116" s="1"/>
      <c r="K116" s="1"/>
    </row>
    <row r="117" ht="12.75" customHeight="1">
      <c r="A117" s="5" t="s">
        <v>48</v>
      </c>
      <c r="B117" s="6">
        <v>51263.1193389629</v>
      </c>
      <c r="C117" s="7">
        <v>35223.5473368139</v>
      </c>
      <c r="D117" s="7">
        <v>33002.6781847349</v>
      </c>
      <c r="E117" s="7">
        <v>38551.6777545272</v>
      </c>
      <c r="F117" s="7">
        <v>158041.022615039</v>
      </c>
      <c r="G117" s="6">
        <v>50684.98618449849</v>
      </c>
      <c r="H117" s="1"/>
      <c r="I117" s="7"/>
      <c r="J117" s="1"/>
      <c r="K117" s="1"/>
    </row>
    <row r="118" ht="12.75" customHeight="1">
      <c r="A118" s="5" t="s">
        <v>49</v>
      </c>
      <c r="B118" s="6"/>
      <c r="C118" s="7"/>
      <c r="D118" s="7"/>
      <c r="E118" s="7"/>
      <c r="F118" s="7"/>
      <c r="G118" s="6" t="str">
        <f>SUM(G119:G120)</f>
        <v>634,543.00</v>
      </c>
      <c r="H118" s="1"/>
      <c r="I118" s="7"/>
      <c r="J118" s="1"/>
      <c r="K118" s="1"/>
    </row>
    <row r="119" ht="12.75" customHeight="1">
      <c r="A119" s="1" t="s">
        <v>50</v>
      </c>
      <c r="B119" s="6">
        <v>554720.770869753</v>
      </c>
      <c r="C119" s="7">
        <v>571691.816287696</v>
      </c>
      <c r="D119" s="7">
        <v>422981.719991022</v>
      </c>
      <c r="E119" s="7">
        <v>548274.040026144</v>
      </c>
      <c r="F119" s="7">
        <v>2097668.34717462</v>
      </c>
      <c r="G119" s="6">
        <v>555566.4350136452</v>
      </c>
      <c r="H119" s="1"/>
      <c r="I119" s="7"/>
      <c r="J119" s="1"/>
      <c r="K119" s="1"/>
    </row>
    <row r="120" ht="12.75" customHeight="1">
      <c r="A120" s="1" t="s">
        <v>51</v>
      </c>
      <c r="B120" s="6">
        <v>82766.3249442988</v>
      </c>
      <c r="C120" s="7">
        <v>64799.6801053385</v>
      </c>
      <c r="D120" s="7">
        <v>52855.4616161238</v>
      </c>
      <c r="E120" s="7">
        <v>51593.714125822</v>
      </c>
      <c r="F120" s="7">
        <v>252015.180791583</v>
      </c>
      <c r="G120" s="6">
        <v>78976.56120436166</v>
      </c>
      <c r="H120" s="1"/>
      <c r="I120" s="7"/>
      <c r="J120" s="1"/>
      <c r="K120" s="1"/>
    </row>
    <row r="121" ht="12.75" customHeight="1">
      <c r="A121" s="5" t="s">
        <v>52</v>
      </c>
      <c r="B121" s="6">
        <v>872533.433700779</v>
      </c>
      <c r="C121" s="7">
        <v>848905.930458642</v>
      </c>
      <c r="D121" s="7">
        <v>994521.85729303</v>
      </c>
      <c r="E121" s="7">
        <v>1247627.96128193</v>
      </c>
      <c r="F121" s="7">
        <v>3963589.18273438</v>
      </c>
      <c r="G121" s="6">
        <v>887934.7212904209</v>
      </c>
      <c r="H121" s="1"/>
      <c r="I121" s="7"/>
      <c r="J121" s="1"/>
      <c r="K121" s="1"/>
    </row>
    <row r="122" ht="12.75" customHeight="1">
      <c r="A122" s="5" t="s">
        <v>53</v>
      </c>
      <c r="B122" s="6">
        <v>572257.931287339</v>
      </c>
      <c r="C122" s="7">
        <v>509346.472688394</v>
      </c>
      <c r="D122" s="7">
        <v>592062.790320171</v>
      </c>
      <c r="E122" s="7">
        <v>671916.487521781</v>
      </c>
      <c r="F122" s="7">
        <v>2345583.68181768</v>
      </c>
      <c r="G122" s="6">
        <v>550302.5930087985</v>
      </c>
      <c r="H122" s="1"/>
      <c r="I122" s="7"/>
      <c r="J122" s="1"/>
      <c r="K122" s="1"/>
    </row>
    <row r="123" ht="12.75" customHeight="1">
      <c r="A123" s="5" t="s">
        <v>54</v>
      </c>
      <c r="B123" s="6">
        <v>3291.58143006039</v>
      </c>
      <c r="C123" s="7">
        <v>3311.30650890432</v>
      </c>
      <c r="D123" s="7">
        <v>3940.15343103152</v>
      </c>
      <c r="E123" s="7">
        <v>3775.73860390207</v>
      </c>
      <c r="F123" s="7">
        <v>14318.7799738983</v>
      </c>
      <c r="G123" s="6">
        <v>3266.085515501729</v>
      </c>
      <c r="H123" s="1"/>
      <c r="I123" s="7"/>
      <c r="J123" s="1"/>
      <c r="K123" s="1"/>
    </row>
    <row r="124" ht="12.75" customHeight="1">
      <c r="A124" s="5" t="s">
        <v>55</v>
      </c>
      <c r="B124" s="6">
        <v>280721.304896791</v>
      </c>
      <c r="C124" s="7">
        <v>374511.564800775</v>
      </c>
      <c r="D124" s="7">
        <v>380904.937687576</v>
      </c>
      <c r="E124" s="7">
        <v>435517.942175962</v>
      </c>
      <c r="F124" s="7">
        <v>1471655.7495611</v>
      </c>
      <c r="G124" s="6">
        <v>278241.0621458512</v>
      </c>
      <c r="H124" s="1"/>
      <c r="I124" s="7"/>
      <c r="J124" s="1"/>
      <c r="K124" s="1"/>
    </row>
    <row r="125" ht="12.75" customHeight="1">
      <c r="A125" s="5" t="s">
        <v>56</v>
      </c>
      <c r="B125" s="6">
        <v>348558.962102232</v>
      </c>
      <c r="C125" s="7">
        <v>227752.156756093</v>
      </c>
      <c r="D125" s="7">
        <v>310036.165567947</v>
      </c>
      <c r="E125" s="7">
        <v>427041.446158355</v>
      </c>
      <c r="F125" s="7">
        <v>1313388.73058463</v>
      </c>
      <c r="G125" s="6">
        <v>326944.62086105073</v>
      </c>
      <c r="H125" s="1"/>
      <c r="I125" s="7"/>
      <c r="J125" s="1"/>
      <c r="K125" s="1"/>
    </row>
    <row r="126" ht="12.75" customHeight="1">
      <c r="A126" s="5" t="s">
        <v>57</v>
      </c>
      <c r="B126" s="6">
        <v>113695.466774538</v>
      </c>
      <c r="C126" s="7">
        <v>122402.837537952</v>
      </c>
      <c r="D126" s="7">
        <v>121812.134426187</v>
      </c>
      <c r="E126" s="7">
        <v>126826.45359028</v>
      </c>
      <c r="F126" s="7">
        <v>484736.892328956</v>
      </c>
      <c r="G126" s="6">
        <v>118980.63089985572</v>
      </c>
      <c r="H126" s="1"/>
      <c r="I126" s="7"/>
      <c r="J126" s="1"/>
      <c r="K126" s="1"/>
    </row>
    <row r="127" ht="12.75" customHeight="1">
      <c r="A127" s="5" t="s">
        <v>58</v>
      </c>
      <c r="B127" s="6">
        <v>702086.667035949</v>
      </c>
      <c r="C127" s="7">
        <v>456797.739945922</v>
      </c>
      <c r="D127" s="7">
        <v>430333.64686559</v>
      </c>
      <c r="E127" s="7">
        <v>677326.651210238</v>
      </c>
      <c r="F127" s="7">
        <v>2266544.7050577</v>
      </c>
      <c r="G127" s="6">
        <v>681364.5993991508</v>
      </c>
      <c r="H127" s="1"/>
      <c r="I127" s="7"/>
      <c r="J127" s="1"/>
      <c r="K127" s="1"/>
    </row>
    <row r="128" ht="12.75" customHeight="1">
      <c r="A128" s="1"/>
      <c r="B128" s="6"/>
      <c r="C128" s="7"/>
      <c r="D128" s="7"/>
      <c r="E128" s="7"/>
      <c r="F128" s="7"/>
      <c r="G128" s="6"/>
      <c r="H128" s="1"/>
      <c r="I128" s="7"/>
      <c r="J128" s="1"/>
      <c r="K128" s="1"/>
    </row>
    <row r="129" ht="12.75" customHeight="1">
      <c r="A129" s="8" t="s">
        <v>63</v>
      </c>
      <c r="B129" s="6">
        <v>1.67418099227184E7</v>
      </c>
      <c r="C129" s="7">
        <v>1.58979319387532E7</v>
      </c>
      <c r="D129" s="7">
        <v>1.78244820821494E7</v>
      </c>
      <c r="E129" s="7">
        <v>1.95501479043215E7</v>
      </c>
      <c r="F129" s="7">
        <v>7.00143718479425E7</v>
      </c>
      <c r="G129" s="6">
        <v>1.6826890287978984E7</v>
      </c>
      <c r="H129" s="1"/>
      <c r="I129" s="7"/>
      <c r="J129" s="1"/>
      <c r="K129" s="1"/>
    </row>
    <row r="130" ht="12.75" customHeight="1">
      <c r="A130" s="8" t="s">
        <v>60</v>
      </c>
      <c r="B130" s="6">
        <v>151459.871481769</v>
      </c>
      <c r="C130" s="7">
        <v>146581.791889351</v>
      </c>
      <c r="D130" s="7">
        <v>285113.935579454</v>
      </c>
      <c r="E130" s="7">
        <v>203016.045119635</v>
      </c>
      <c r="F130" s="7">
        <v>786171.644070209</v>
      </c>
      <c r="G130" s="6">
        <v>135615.6364698849</v>
      </c>
      <c r="H130" s="1"/>
      <c r="I130" s="7"/>
      <c r="J130" s="1"/>
      <c r="K130" s="1"/>
    </row>
    <row r="131" ht="12.75" customHeight="1">
      <c r="A131" s="8" t="s">
        <v>64</v>
      </c>
      <c r="B131" s="13">
        <v>1.68932697942002E7</v>
      </c>
      <c r="C131" s="7">
        <v>1.60445137306425E7</v>
      </c>
      <c r="D131" s="7">
        <v>1.81095960177288E7</v>
      </c>
      <c r="E131" s="7">
        <v>1.97531639494412E7</v>
      </c>
      <c r="F131" s="7">
        <v>7.08005434920127E7</v>
      </c>
      <c r="G131" s="6">
        <v>1.696250592444887E7</v>
      </c>
      <c r="H131" s="1"/>
      <c r="I131" s="7"/>
      <c r="J131" s="1"/>
      <c r="K131" s="1"/>
    </row>
    <row r="132" ht="12.75" customHeight="1">
      <c r="A132" s="1"/>
      <c r="B132" s="6"/>
      <c r="C132" s="1"/>
      <c r="D132" s="7"/>
      <c r="E132" s="7"/>
      <c r="F132" s="1"/>
      <c r="G132" s="6"/>
      <c r="H132" s="7"/>
      <c r="I132" s="7"/>
      <c r="J132" s="1"/>
      <c r="K132" s="1"/>
    </row>
    <row r="133" ht="12.75" customHeight="1">
      <c r="A133" s="14" t="s">
        <v>65</v>
      </c>
      <c r="B133" s="15">
        <v>1.86958097185324</v>
      </c>
      <c r="C133" s="16">
        <v>-6.1</v>
      </c>
      <c r="D133" s="16">
        <v>-3.62078486178281</v>
      </c>
      <c r="E133" s="16">
        <v>0.114826205430441</v>
      </c>
      <c r="F133" s="16">
        <v>-1.92393421989538</v>
      </c>
      <c r="G133" s="15">
        <v>0.5081909641390103</v>
      </c>
      <c r="H133" s="1"/>
      <c r="I133" s="7"/>
      <c r="J133" s="1"/>
      <c r="K133" s="1"/>
    </row>
    <row r="134" ht="12.75" customHeight="1">
      <c r="A134" s="14"/>
      <c r="B134" s="6"/>
      <c r="C134" s="7"/>
      <c r="D134" s="7"/>
      <c r="E134" s="7"/>
      <c r="F134" s="1"/>
      <c r="G134" s="2"/>
      <c r="H134" s="1"/>
      <c r="I134" s="1"/>
      <c r="J134" s="1"/>
      <c r="K134" s="1"/>
    </row>
    <row r="135" ht="12.75" customHeight="1">
      <c r="A135" s="1"/>
      <c r="B135" s="6"/>
      <c r="C135" s="7"/>
      <c r="D135" s="7"/>
      <c r="E135" s="7"/>
      <c r="F135" s="1"/>
      <c r="G135" s="2"/>
      <c r="H135" s="1"/>
      <c r="I135" s="1"/>
      <c r="J135" s="1"/>
      <c r="K135" s="1"/>
    </row>
    <row r="136" ht="12.75" customHeight="1">
      <c r="A136" s="11" t="s">
        <v>66</v>
      </c>
      <c r="B136" s="17"/>
      <c r="C136" s="1"/>
      <c r="D136" s="1"/>
      <c r="E136" s="7"/>
      <c r="F136" s="1"/>
      <c r="G136" s="2"/>
      <c r="H136" s="1"/>
      <c r="I136" s="1"/>
      <c r="J136" s="1"/>
      <c r="K136" s="1"/>
    </row>
    <row r="137" ht="12.75" customHeight="1">
      <c r="A137" s="11"/>
      <c r="B137" s="18"/>
      <c r="C137" s="1"/>
      <c r="D137" s="1"/>
      <c r="E137" s="1"/>
      <c r="F137" s="1"/>
      <c r="G137" s="2"/>
      <c r="H137" s="1"/>
      <c r="I137" s="1"/>
      <c r="J137" s="1"/>
      <c r="K137" s="1"/>
    </row>
    <row r="138" ht="12.75" customHeight="1">
      <c r="A138" s="1"/>
      <c r="B138" s="6"/>
      <c r="C138" s="1"/>
      <c r="D138" s="1"/>
      <c r="E138" s="1"/>
      <c r="F138" s="1"/>
      <c r="G138" s="2"/>
      <c r="H138" s="1"/>
      <c r="I138" s="1"/>
      <c r="J138" s="1"/>
      <c r="K138" s="1"/>
    </row>
    <row r="139" ht="12.75" customHeight="1">
      <c r="A139" s="19"/>
      <c r="B139" s="4">
        <v>2020.0</v>
      </c>
      <c r="C139" s="19"/>
      <c r="D139" s="19"/>
      <c r="E139" s="19"/>
      <c r="F139" s="19"/>
      <c r="G139" s="4">
        <v>2021.0</v>
      </c>
      <c r="H139" s="19"/>
      <c r="I139" s="19"/>
      <c r="J139" s="19"/>
      <c r="K139" s="19"/>
    </row>
    <row r="140" ht="12.75" customHeight="1">
      <c r="A140" s="14"/>
      <c r="B140" s="2" t="s">
        <v>1</v>
      </c>
      <c r="C140" s="1" t="s">
        <v>2</v>
      </c>
      <c r="D140" s="20" t="s">
        <v>3</v>
      </c>
      <c r="E140" s="20" t="s">
        <v>4</v>
      </c>
      <c r="F140" s="20" t="s">
        <v>5</v>
      </c>
      <c r="G140" s="2" t="s">
        <v>1</v>
      </c>
      <c r="H140" s="14"/>
      <c r="I140" s="14"/>
      <c r="J140" s="14"/>
      <c r="K140" s="14"/>
    </row>
    <row r="141" ht="12.75" customHeight="1">
      <c r="A141" s="1" t="s">
        <v>6</v>
      </c>
      <c r="B141" s="6"/>
      <c r="C141" s="1"/>
      <c r="D141" s="1"/>
      <c r="E141" s="1"/>
      <c r="F141" s="1"/>
      <c r="G141" s="2"/>
      <c r="H141" s="1"/>
      <c r="I141" s="1"/>
      <c r="J141" s="1"/>
      <c r="K141" s="1"/>
    </row>
    <row r="142" ht="12.75" customHeight="1">
      <c r="A142" s="1"/>
      <c r="B142" s="6"/>
      <c r="C142" s="1"/>
      <c r="D142" s="1"/>
      <c r="E142" s="1"/>
      <c r="F142" s="1"/>
      <c r="G142" s="2"/>
      <c r="H142" s="1"/>
      <c r="I142" s="1"/>
      <c r="J142" s="1"/>
      <c r="K142" s="1"/>
    </row>
    <row r="143" ht="12.75" customHeight="1">
      <c r="A143" s="5" t="s">
        <v>7</v>
      </c>
      <c r="B143" s="21"/>
      <c r="C143" s="1"/>
      <c r="D143" s="1"/>
      <c r="E143" s="1"/>
      <c r="F143" s="1"/>
      <c r="G143" s="2"/>
      <c r="H143" s="1"/>
      <c r="I143" s="1"/>
      <c r="J143" s="1"/>
      <c r="K143" s="1"/>
    </row>
    <row r="144" ht="12.75" customHeight="1">
      <c r="A144" s="8" t="s">
        <v>8</v>
      </c>
      <c r="B144" s="9">
        <v>199.118961337565</v>
      </c>
      <c r="C144" s="7">
        <v>206.077097534669</v>
      </c>
      <c r="D144" s="7">
        <v>201.283659497028</v>
      </c>
      <c r="E144" s="7">
        <v>196.635904554335</v>
      </c>
      <c r="F144" s="7">
        <v>200.534902334643</v>
      </c>
      <c r="G144" s="9">
        <v>219.137909017275</v>
      </c>
      <c r="H144" s="1"/>
      <c r="I144" s="1"/>
      <c r="J144" s="1"/>
      <c r="K144" s="1"/>
    </row>
    <row r="145" ht="12.75" customHeight="1">
      <c r="A145" s="8" t="s">
        <v>9</v>
      </c>
      <c r="B145" s="9">
        <v>171.658753724611</v>
      </c>
      <c r="C145" s="7">
        <v>173.587571769949</v>
      </c>
      <c r="D145" s="7">
        <v>171.185142473415</v>
      </c>
      <c r="E145" s="7">
        <v>171.784806475602</v>
      </c>
      <c r="F145" s="7">
        <v>172.033514057356</v>
      </c>
      <c r="G145" s="9">
        <v>203.386571109364</v>
      </c>
      <c r="H145" s="1"/>
      <c r="I145" s="1"/>
      <c r="J145" s="1"/>
      <c r="K145" s="1"/>
    </row>
    <row r="146" ht="12.75" customHeight="1">
      <c r="A146" s="8" t="s">
        <v>10</v>
      </c>
      <c r="B146" s="9">
        <v>149.138268510943</v>
      </c>
      <c r="C146" s="7">
        <v>150.708562377119</v>
      </c>
      <c r="D146" s="7">
        <v>149.945903663228</v>
      </c>
      <c r="E146" s="7">
        <v>148.183626314405</v>
      </c>
      <c r="F146" s="7">
        <v>149.48965179487</v>
      </c>
      <c r="G146" s="9">
        <v>168.421730943438</v>
      </c>
      <c r="H146" s="1"/>
      <c r="I146" s="1"/>
      <c r="J146" s="1"/>
      <c r="K146" s="1"/>
    </row>
    <row r="147" ht="12.75" customHeight="1">
      <c r="A147" s="8" t="s">
        <v>11</v>
      </c>
      <c r="B147" s="9">
        <v>389.04137831857</v>
      </c>
      <c r="C147" s="7">
        <v>423.414560071424</v>
      </c>
      <c r="D147" s="7">
        <v>437.824734004702</v>
      </c>
      <c r="E147" s="7">
        <v>501.540229118909</v>
      </c>
      <c r="F147" s="7">
        <v>436.254896632606</v>
      </c>
      <c r="G147" s="9">
        <v>545.853082230784</v>
      </c>
      <c r="H147" s="1"/>
      <c r="I147" s="1"/>
      <c r="J147" s="1"/>
      <c r="K147" s="1"/>
    </row>
    <row r="148" ht="12.75" customHeight="1">
      <c r="A148" s="5" t="s">
        <v>12</v>
      </c>
      <c r="B148" s="9"/>
      <c r="C148" s="7"/>
      <c r="D148" s="7"/>
      <c r="E148" s="7"/>
      <c r="F148" s="7"/>
      <c r="G148" s="9"/>
      <c r="H148" s="1"/>
      <c r="I148" s="1"/>
      <c r="J148" s="1"/>
      <c r="K148" s="1"/>
    </row>
    <row r="149" ht="12.75" customHeight="1">
      <c r="A149" s="1" t="s">
        <v>13</v>
      </c>
      <c r="B149" s="9">
        <v>177.669353091442</v>
      </c>
      <c r="C149" s="7">
        <v>177.5846971789</v>
      </c>
      <c r="D149" s="7">
        <v>178.84221678238</v>
      </c>
      <c r="E149" s="7">
        <v>180.108641182153</v>
      </c>
      <c r="F149" s="7">
        <v>178.457489438137</v>
      </c>
      <c r="G149" s="9">
        <v>181.384033435205</v>
      </c>
      <c r="H149" s="1"/>
      <c r="I149" s="1"/>
      <c r="J149" s="1"/>
      <c r="K149" s="1"/>
    </row>
    <row r="150" ht="12.75" customHeight="1">
      <c r="A150" s="1" t="s">
        <v>14</v>
      </c>
      <c r="B150" s="9">
        <v>180.449661302423</v>
      </c>
      <c r="C150" s="7">
        <v>186.199939852537</v>
      </c>
      <c r="D150" s="7">
        <v>192.133458998202</v>
      </c>
      <c r="E150" s="7">
        <v>198.256057954955</v>
      </c>
      <c r="F150" s="7">
        <v>187.199125956256</v>
      </c>
      <c r="G150" s="9">
        <v>204.57376201303003</v>
      </c>
      <c r="H150" s="1"/>
      <c r="I150" s="1"/>
      <c r="J150" s="1"/>
      <c r="K150" s="1"/>
    </row>
    <row r="151" ht="12.75" customHeight="1">
      <c r="A151" s="1" t="s">
        <v>15</v>
      </c>
      <c r="B151" s="9">
        <v>180.449661302423</v>
      </c>
      <c r="C151" s="7">
        <v>186.199939852537</v>
      </c>
      <c r="D151" s="7">
        <v>192.133458998202</v>
      </c>
      <c r="E151" s="7">
        <v>198.256057954955</v>
      </c>
      <c r="F151" s="7">
        <v>186.143011610298</v>
      </c>
      <c r="G151" s="9">
        <v>204.57376201302998</v>
      </c>
      <c r="H151" s="1"/>
      <c r="I151" s="1"/>
      <c r="J151" s="1"/>
      <c r="K151" s="1"/>
    </row>
    <row r="152" ht="12.75" customHeight="1">
      <c r="A152" s="1" t="s">
        <v>16</v>
      </c>
      <c r="B152" s="9">
        <v>511.347270071144</v>
      </c>
      <c r="C152" s="7">
        <v>578.199328793381</v>
      </c>
      <c r="D152" s="7">
        <v>653.791431741882</v>
      </c>
      <c r="E152" s="7">
        <v>739.266226944802</v>
      </c>
      <c r="F152" s="7">
        <v>674.566424425074</v>
      </c>
      <c r="G152" s="9">
        <v>835.915748918791</v>
      </c>
      <c r="H152" s="1"/>
      <c r="I152" s="1"/>
      <c r="J152" s="1"/>
      <c r="K152" s="1"/>
    </row>
    <row r="153" ht="12.75" customHeight="1">
      <c r="A153" s="5" t="s">
        <v>17</v>
      </c>
      <c r="B153" s="9"/>
      <c r="C153" s="7"/>
      <c r="D153" s="7"/>
      <c r="E153" s="7"/>
      <c r="F153" s="7"/>
      <c r="G153" s="9"/>
      <c r="H153" s="1"/>
      <c r="I153" s="1"/>
      <c r="J153" s="1"/>
      <c r="K153" s="1"/>
    </row>
    <row r="154" ht="12.75" customHeight="1">
      <c r="A154" s="1" t="s">
        <v>18</v>
      </c>
      <c r="B154" s="9">
        <v>154.027514319978</v>
      </c>
      <c r="C154" s="7">
        <v>165.219470325001</v>
      </c>
      <c r="D154" s="7">
        <v>156.420650390571</v>
      </c>
      <c r="E154" s="7">
        <v>157.631125897923</v>
      </c>
      <c r="F154" s="7">
        <v>156.098989697967</v>
      </c>
      <c r="G154" s="9">
        <v>168.85096878068398</v>
      </c>
      <c r="H154" s="1"/>
      <c r="I154" s="1"/>
      <c r="J154" s="1"/>
      <c r="K154" s="1"/>
    </row>
    <row r="155" ht="12.75" customHeight="1">
      <c r="A155" s="1" t="s">
        <v>19</v>
      </c>
      <c r="B155" s="9">
        <v>488.337290440079</v>
      </c>
      <c r="C155" s="7">
        <v>449.61873632785</v>
      </c>
      <c r="D155" s="7">
        <v>599.494717377186</v>
      </c>
      <c r="E155" s="7">
        <v>669.737919742666</v>
      </c>
      <c r="F155" s="7">
        <v>557.490710444868</v>
      </c>
      <c r="G155" s="9">
        <v>748.211565739317</v>
      </c>
      <c r="H155" s="1"/>
      <c r="I155" s="1"/>
      <c r="J155" s="1"/>
      <c r="K155" s="1"/>
    </row>
    <row r="156" ht="12.75" customHeight="1">
      <c r="A156" s="1" t="s">
        <v>20</v>
      </c>
      <c r="B156" s="9">
        <v>232.805649784559</v>
      </c>
      <c r="C156" s="7">
        <v>235.05683693309</v>
      </c>
      <c r="D156" s="7">
        <v>242.894245115037</v>
      </c>
      <c r="E156" s="7">
        <v>250.992972932744</v>
      </c>
      <c r="F156" s="7">
        <v>240.732872164668</v>
      </c>
      <c r="G156" s="9">
        <v>259.361733464624</v>
      </c>
      <c r="H156" s="1"/>
      <c r="I156" s="1"/>
      <c r="J156" s="1"/>
      <c r="K156" s="1"/>
    </row>
    <row r="157" ht="12.75" customHeight="1">
      <c r="A157" s="1" t="s">
        <v>21</v>
      </c>
      <c r="B157" s="9">
        <v>301.822417963068</v>
      </c>
      <c r="C157" s="7">
        <v>309.983511628669</v>
      </c>
      <c r="D157" s="7">
        <v>329.237384701965</v>
      </c>
      <c r="E157" s="7">
        <v>349.649791308554</v>
      </c>
      <c r="F157" s="7">
        <v>323.29310747937</v>
      </c>
      <c r="G157" s="9">
        <v>381.290442095362</v>
      </c>
      <c r="H157" s="1"/>
      <c r="I157" s="1"/>
      <c r="J157" s="1"/>
      <c r="K157" s="1"/>
    </row>
    <row r="158" ht="12.75" customHeight="1">
      <c r="A158" s="1" t="s">
        <v>22</v>
      </c>
      <c r="B158" s="9">
        <v>213.020587454203</v>
      </c>
      <c r="C158" s="7">
        <v>249.802116869579</v>
      </c>
      <c r="D158" s="7">
        <v>236.799536879198</v>
      </c>
      <c r="E158" s="7">
        <v>234.019720379398</v>
      </c>
      <c r="F158" s="7">
        <v>225.823934546896</v>
      </c>
      <c r="G158" s="9">
        <v>241.46975906578604</v>
      </c>
      <c r="H158" s="1"/>
      <c r="I158" s="1"/>
      <c r="J158" s="1"/>
      <c r="K158" s="1"/>
    </row>
    <row r="159" ht="12.75" customHeight="1">
      <c r="A159" s="1" t="s">
        <v>23</v>
      </c>
      <c r="B159" s="9">
        <v>455.91728175896</v>
      </c>
      <c r="C159" s="7">
        <v>502.494763966329</v>
      </c>
      <c r="D159" s="7">
        <v>513.830701129405</v>
      </c>
      <c r="E159" s="7">
        <v>610.41122715866</v>
      </c>
      <c r="F159" s="7">
        <v>521.863685350638</v>
      </c>
      <c r="G159" s="9">
        <v>672.772140442032</v>
      </c>
      <c r="H159" s="1"/>
      <c r="I159" s="1"/>
      <c r="J159" s="1"/>
      <c r="K159" s="1"/>
    </row>
    <row r="160" ht="12.75" customHeight="1">
      <c r="A160" s="1" t="s">
        <v>24</v>
      </c>
      <c r="B160" s="9">
        <v>260.358643973155</v>
      </c>
      <c r="C160" s="7">
        <v>375.348338769732</v>
      </c>
      <c r="D160" s="7">
        <v>391.20103909847</v>
      </c>
      <c r="E160" s="7">
        <v>307.966430997585</v>
      </c>
      <c r="F160" s="7">
        <v>310.668403557405</v>
      </c>
      <c r="G160" s="9">
        <v>325.697061092282</v>
      </c>
      <c r="H160" s="1"/>
      <c r="I160" s="1"/>
      <c r="J160" s="1"/>
      <c r="K160" s="1"/>
    </row>
    <row r="161" ht="12.75" customHeight="1">
      <c r="A161" s="1" t="s">
        <v>25</v>
      </c>
      <c r="B161" s="9">
        <v>456.550631468182</v>
      </c>
      <c r="C161" s="7">
        <v>489.061787389009</v>
      </c>
      <c r="D161" s="7">
        <v>549.91253428803</v>
      </c>
      <c r="E161" s="7">
        <v>603.525958231389</v>
      </c>
      <c r="F161" s="7">
        <v>524.323474984754</v>
      </c>
      <c r="G161" s="9">
        <v>662.366393831522</v>
      </c>
      <c r="H161" s="1"/>
      <c r="I161" s="1"/>
      <c r="J161" s="1"/>
      <c r="K161" s="1"/>
    </row>
    <row r="162" ht="12.75" customHeight="1">
      <c r="A162" s="1" t="s">
        <v>26</v>
      </c>
      <c r="B162" s="9">
        <v>228.235102177122</v>
      </c>
      <c r="C162" s="7">
        <v>248.157727025052</v>
      </c>
      <c r="D162" s="7">
        <v>367.511742500161</v>
      </c>
      <c r="E162" s="7">
        <v>259.315903506125</v>
      </c>
      <c r="F162" s="7">
        <v>271.865841299858</v>
      </c>
      <c r="G162" s="9">
        <v>270.589780324584</v>
      </c>
      <c r="H162" s="1"/>
      <c r="I162" s="1"/>
      <c r="J162" s="1"/>
      <c r="K162" s="1"/>
    </row>
    <row r="163" ht="12.75" customHeight="1">
      <c r="A163" s="1" t="s">
        <v>27</v>
      </c>
      <c r="B163" s="9">
        <v>294.173844154142</v>
      </c>
      <c r="C163" s="7">
        <v>315.217488337564</v>
      </c>
      <c r="D163" s="7">
        <v>390.766483759101</v>
      </c>
      <c r="E163" s="7">
        <v>361.928515301197</v>
      </c>
      <c r="F163" s="7">
        <v>343.698137533198</v>
      </c>
      <c r="G163" s="9">
        <v>387.818971054435</v>
      </c>
      <c r="H163" s="1"/>
      <c r="I163" s="1"/>
      <c r="J163" s="1"/>
      <c r="K163" s="1"/>
    </row>
    <row r="164" ht="12.75" customHeight="1">
      <c r="A164" s="1" t="s">
        <v>28</v>
      </c>
      <c r="B164" s="9">
        <v>217.979484795257</v>
      </c>
      <c r="C164" s="7">
        <v>247.009385773646</v>
      </c>
      <c r="D164" s="7">
        <v>366.413354576611</v>
      </c>
      <c r="E164" s="7">
        <v>246.2068871368</v>
      </c>
      <c r="F164" s="7">
        <v>263.253662850173</v>
      </c>
      <c r="G164" s="9">
        <v>256.40612131304</v>
      </c>
      <c r="H164" s="1"/>
      <c r="I164" s="1"/>
      <c r="J164" s="1"/>
      <c r="K164" s="1"/>
    </row>
    <row r="165" ht="12.75" customHeight="1">
      <c r="A165" s="1" t="s">
        <v>29</v>
      </c>
      <c r="B165" s="9">
        <v>1270.46631727255</v>
      </c>
      <c r="C165" s="7">
        <v>1316.57703070119</v>
      </c>
      <c r="D165" s="7">
        <v>1810.36353249262</v>
      </c>
      <c r="E165" s="7">
        <v>2161.06142545483</v>
      </c>
      <c r="F165" s="7">
        <v>1608.49634095248</v>
      </c>
      <c r="G165" s="9">
        <v>2579.69540413724</v>
      </c>
      <c r="H165" s="1"/>
      <c r="I165" s="1"/>
      <c r="J165" s="1"/>
      <c r="K165" s="1"/>
    </row>
    <row r="166" ht="12.75" customHeight="1">
      <c r="A166" s="1" t="s">
        <v>30</v>
      </c>
      <c r="B166" s="9">
        <v>201.458402435594</v>
      </c>
      <c r="C166" s="7">
        <v>258.46912628088</v>
      </c>
      <c r="D166" s="7">
        <v>360.723822322117</v>
      </c>
      <c r="E166" s="7">
        <v>223.230980757136</v>
      </c>
      <c r="F166" s="7">
        <v>246.93193180331</v>
      </c>
      <c r="G166" s="9">
        <v>230.99938724145298</v>
      </c>
      <c r="H166" s="1"/>
      <c r="I166" s="1"/>
      <c r="J166" s="1"/>
      <c r="K166" s="1"/>
    </row>
    <row r="167" ht="12.75" customHeight="1">
      <c r="A167" s="1" t="s">
        <v>31</v>
      </c>
      <c r="B167" s="9">
        <v>397.54084044772</v>
      </c>
      <c r="C167" s="7">
        <v>416.329011826694</v>
      </c>
      <c r="D167" s="7">
        <v>419.005130676344</v>
      </c>
      <c r="E167" s="7">
        <v>456.61116226805</v>
      </c>
      <c r="F167" s="7">
        <v>428.681987614422</v>
      </c>
      <c r="G167" s="9">
        <v>478.19105519322306</v>
      </c>
      <c r="H167" s="1"/>
      <c r="I167" s="1"/>
      <c r="J167" s="1"/>
      <c r="K167" s="1"/>
    </row>
    <row r="168" ht="12.75" customHeight="1">
      <c r="A168" s="1" t="s">
        <v>32</v>
      </c>
      <c r="B168" s="9">
        <v>259.562493091102</v>
      </c>
      <c r="C168" s="7">
        <v>293.433995391434</v>
      </c>
      <c r="D168" s="7">
        <v>288.046816569455</v>
      </c>
      <c r="E168" s="7">
        <v>303.440574084506</v>
      </c>
      <c r="F168" s="7">
        <v>279.522980325508</v>
      </c>
      <c r="G168" s="9">
        <v>319.65700262663</v>
      </c>
      <c r="H168" s="1"/>
      <c r="I168" s="1"/>
      <c r="J168" s="1"/>
      <c r="K168" s="1"/>
    </row>
    <row r="169" ht="12.75" customHeight="1">
      <c r="A169" s="1" t="s">
        <v>33</v>
      </c>
      <c r="B169" s="9">
        <v>414.396269695584</v>
      </c>
      <c r="C169" s="7">
        <v>452.251553511621</v>
      </c>
      <c r="D169" s="7">
        <v>493.564934365658</v>
      </c>
      <c r="E169" s="7">
        <v>538.652310962413</v>
      </c>
      <c r="F169" s="7">
        <v>475.329965360297</v>
      </c>
      <c r="G169" s="9">
        <v>587.8584394939888</v>
      </c>
      <c r="H169" s="1"/>
      <c r="I169" s="1"/>
      <c r="J169" s="1"/>
      <c r="K169" s="1"/>
    </row>
    <row r="170" ht="12.75" customHeight="1">
      <c r="A170" s="1" t="s">
        <v>34</v>
      </c>
      <c r="B170" s="9">
        <v>199.758272373087</v>
      </c>
      <c r="C170" s="7">
        <v>201.055503967755</v>
      </c>
      <c r="D170" s="7">
        <v>202.36115979332</v>
      </c>
      <c r="E170" s="7">
        <v>203.675294556796</v>
      </c>
      <c r="F170" s="7">
        <v>201.787636816614</v>
      </c>
      <c r="G170" s="9">
        <v>204.997963320465</v>
      </c>
      <c r="H170" s="1"/>
      <c r="I170" s="1"/>
      <c r="J170" s="1"/>
      <c r="K170" s="1"/>
    </row>
    <row r="171" ht="12.75" customHeight="1">
      <c r="A171" s="1" t="s">
        <v>35</v>
      </c>
      <c r="B171" s="9">
        <v>240.929493421732</v>
      </c>
      <c r="C171" s="7">
        <v>250.448424240441</v>
      </c>
      <c r="D171" s="7">
        <v>260.343440372096</v>
      </c>
      <c r="E171" s="7">
        <v>270.629400645415</v>
      </c>
      <c r="F171" s="7">
        <v>255.597193782421</v>
      </c>
      <c r="G171" s="9">
        <v>281.321750949507</v>
      </c>
      <c r="H171" s="1"/>
      <c r="I171" s="1"/>
      <c r="J171" s="1"/>
      <c r="K171" s="1"/>
    </row>
    <row r="172" ht="12.75" customHeight="1">
      <c r="A172" s="1" t="s">
        <v>36</v>
      </c>
      <c r="B172" s="9"/>
      <c r="C172" s="7"/>
      <c r="D172" s="7"/>
      <c r="E172" s="7"/>
      <c r="F172" s="7"/>
      <c r="G172" s="9"/>
      <c r="H172" s="1"/>
      <c r="I172" s="1"/>
      <c r="J172" s="1"/>
      <c r="K172" s="1"/>
    </row>
    <row r="173" ht="12.75" customHeight="1">
      <c r="A173" s="1" t="s">
        <v>37</v>
      </c>
      <c r="B173" s="9">
        <v>332.718166384885</v>
      </c>
      <c r="C173" s="7">
        <v>346.375984392403</v>
      </c>
      <c r="D173" s="7">
        <v>360.594445044575</v>
      </c>
      <c r="E173" s="7">
        <v>322.396562279266</v>
      </c>
      <c r="F173" s="7">
        <v>335.956901153881</v>
      </c>
      <c r="G173" s="9">
        <v>390.80629473831993</v>
      </c>
      <c r="H173" s="1"/>
      <c r="I173" s="1"/>
      <c r="J173" s="1"/>
      <c r="K173" s="1"/>
    </row>
    <row r="174" ht="12.75" customHeight="1">
      <c r="A174" s="1" t="s">
        <v>38</v>
      </c>
      <c r="B174" s="9">
        <v>194.746569661258</v>
      </c>
      <c r="C174" s="7">
        <v>195.624244421348</v>
      </c>
      <c r="D174" s="7">
        <v>196.505874645126</v>
      </c>
      <c r="E174" s="7">
        <v>197.39147815889</v>
      </c>
      <c r="F174" s="7">
        <v>196.514685505171</v>
      </c>
      <c r="G174" s="9">
        <v>198.281072869279</v>
      </c>
      <c r="H174" s="1"/>
      <c r="I174" s="1"/>
      <c r="J174" s="1"/>
      <c r="K174" s="1"/>
    </row>
    <row r="175" ht="12.75" customHeight="1">
      <c r="A175" s="1" t="s">
        <v>39</v>
      </c>
      <c r="B175" s="9">
        <v>208.139289072292</v>
      </c>
      <c r="C175" s="7">
        <v>209.077321515788</v>
      </c>
      <c r="D175" s="7">
        <v>210.019581440166</v>
      </c>
      <c r="E175" s="7">
        <v>210.966087897637</v>
      </c>
      <c r="F175" s="7">
        <v>209.655698912524</v>
      </c>
      <c r="G175" s="9">
        <v>211.91686002628</v>
      </c>
      <c r="H175" s="1"/>
      <c r="I175" s="1"/>
      <c r="J175" s="1"/>
      <c r="K175" s="1"/>
    </row>
    <row r="176" ht="12.75" customHeight="1">
      <c r="A176" s="1" t="s">
        <v>40</v>
      </c>
      <c r="B176" s="9">
        <v>270.192721993524</v>
      </c>
      <c r="C176" s="7">
        <v>282.117353175926</v>
      </c>
      <c r="D176" s="7">
        <v>294.568263629611</v>
      </c>
      <c r="E176" s="7">
        <v>307.568680057956</v>
      </c>
      <c r="F176" s="7">
        <v>286.925309839636</v>
      </c>
      <c r="G176" s="9">
        <v>321.142854246991</v>
      </c>
      <c r="H176" s="1"/>
      <c r="I176" s="1"/>
      <c r="J176" s="1"/>
      <c r="K176" s="1"/>
    </row>
    <row r="177" ht="12.75" customHeight="1">
      <c r="A177" s="1" t="s">
        <v>41</v>
      </c>
      <c r="B177" s="9">
        <v>191.022354571278</v>
      </c>
      <c r="C177" s="7">
        <v>191.653422006761</v>
      </c>
      <c r="D177" s="7">
        <v>192.286574256396</v>
      </c>
      <c r="E177" s="7">
        <v>192.921818207641</v>
      </c>
      <c r="F177" s="7">
        <v>192.1830602691</v>
      </c>
      <c r="G177" s="9">
        <v>193.559160770705</v>
      </c>
      <c r="H177" s="1"/>
      <c r="I177" s="1"/>
      <c r="J177" s="1"/>
      <c r="K177" s="1"/>
    </row>
    <row r="178" ht="12.75" customHeight="1">
      <c r="A178" s="1" t="s">
        <v>42</v>
      </c>
      <c r="B178" s="9">
        <v>143.547213802543</v>
      </c>
      <c r="C178" s="7">
        <v>144.064604144245</v>
      </c>
      <c r="D178" s="7">
        <v>144.583859327198</v>
      </c>
      <c r="E178" s="7">
        <v>145.104986072889</v>
      </c>
      <c r="F178" s="7">
        <v>144.257029160553</v>
      </c>
      <c r="G178" s="9">
        <v>157.33949248129431</v>
      </c>
      <c r="H178" s="1"/>
      <c r="I178" s="1"/>
      <c r="J178" s="1"/>
      <c r="K178" s="1"/>
    </row>
    <row r="179" ht="12.75" customHeight="1">
      <c r="A179" s="5" t="s">
        <v>43</v>
      </c>
      <c r="B179" s="9"/>
      <c r="C179" s="7"/>
      <c r="D179" s="7"/>
      <c r="E179" s="7"/>
      <c r="F179" s="7"/>
      <c r="G179" s="9"/>
      <c r="H179" s="1"/>
      <c r="I179" s="1"/>
      <c r="J179" s="1"/>
      <c r="K179" s="1"/>
    </row>
    <row r="180" ht="12.75" customHeight="1">
      <c r="A180" s="1" t="s">
        <v>44</v>
      </c>
      <c r="B180" s="9">
        <v>150.706630991519</v>
      </c>
      <c r="C180" s="7">
        <v>167.340485410212</v>
      </c>
      <c r="D180" s="7">
        <v>151.977005746268</v>
      </c>
      <c r="E180" s="7">
        <v>152.616203212221</v>
      </c>
      <c r="F180" s="7">
        <v>155.984311026929</v>
      </c>
      <c r="G180" s="9">
        <v>153.258089067766</v>
      </c>
      <c r="H180" s="1"/>
      <c r="I180" s="1"/>
      <c r="J180" s="1"/>
      <c r="K180" s="1"/>
    </row>
    <row r="181" ht="12.75" customHeight="1">
      <c r="A181" s="1" t="s">
        <v>45</v>
      </c>
      <c r="B181" s="9">
        <v>180.918894853786</v>
      </c>
      <c r="C181" s="7">
        <v>181.527463428658</v>
      </c>
      <c r="D181" s="7">
        <v>182.138079084962</v>
      </c>
      <c r="E181" s="7">
        <v>182.750748708598</v>
      </c>
      <c r="F181" s="7">
        <v>181.804762651381</v>
      </c>
      <c r="G181" s="9">
        <v>183.365479208628</v>
      </c>
      <c r="H181" s="1"/>
      <c r="I181" s="1"/>
      <c r="J181" s="1"/>
      <c r="K181" s="1"/>
    </row>
    <row r="182" ht="12.75" customHeight="1">
      <c r="A182" s="1" t="s">
        <v>46</v>
      </c>
      <c r="B182" s="9">
        <v>174.006814841352</v>
      </c>
      <c r="C182" s="7">
        <v>174.294084025975</v>
      </c>
      <c r="D182" s="7">
        <v>174.581827465498</v>
      </c>
      <c r="E182" s="7">
        <v>174.87004594287</v>
      </c>
      <c r="F182" s="7">
        <v>174.420799563103</v>
      </c>
      <c r="G182" s="9">
        <v>175.158740242337</v>
      </c>
      <c r="H182" s="1"/>
      <c r="I182" s="1"/>
      <c r="J182" s="1"/>
      <c r="K182" s="1"/>
    </row>
    <row r="183" ht="12.75" customHeight="1">
      <c r="A183" s="1" t="s">
        <v>47</v>
      </c>
      <c r="B183" s="9">
        <v>174.006814841352</v>
      </c>
      <c r="C183" s="7">
        <v>174.294084025975</v>
      </c>
      <c r="D183" s="7">
        <v>174.581827465498</v>
      </c>
      <c r="E183" s="7">
        <v>174.87004594287</v>
      </c>
      <c r="F183" s="7">
        <v>174.422178609323</v>
      </c>
      <c r="G183" s="9">
        <v>175.15874024233696</v>
      </c>
      <c r="H183" s="1"/>
      <c r="I183" s="1"/>
      <c r="J183" s="1"/>
      <c r="K183" s="1"/>
    </row>
    <row r="184" ht="12.75" customHeight="1">
      <c r="A184" s="5" t="s">
        <v>48</v>
      </c>
      <c r="B184" s="9">
        <v>174.006814841352</v>
      </c>
      <c r="C184" s="7">
        <v>174.294084025975</v>
      </c>
      <c r="D184" s="7">
        <v>174.581827465498</v>
      </c>
      <c r="E184" s="7">
        <v>174.87004594287</v>
      </c>
      <c r="F184" s="7">
        <v>174.401488341505</v>
      </c>
      <c r="G184" s="9">
        <v>175.158740242337</v>
      </c>
      <c r="H184" s="1"/>
      <c r="I184" s="1"/>
      <c r="J184" s="1"/>
      <c r="K184" s="1"/>
    </row>
    <row r="185" ht="12.75" customHeight="1">
      <c r="A185" s="5" t="s">
        <v>49</v>
      </c>
      <c r="B185" s="9"/>
      <c r="C185" s="7"/>
      <c r="D185" s="7"/>
      <c r="E185" s="7"/>
      <c r="F185" s="7"/>
      <c r="G185" s="9"/>
      <c r="H185" s="1"/>
      <c r="I185" s="1"/>
      <c r="J185" s="1"/>
      <c r="K185" s="1"/>
    </row>
    <row r="186" ht="12.75" customHeight="1">
      <c r="A186" s="1" t="s">
        <v>50</v>
      </c>
      <c r="B186" s="9">
        <v>199.758272373087</v>
      </c>
      <c r="C186" s="7">
        <v>201.055503967755</v>
      </c>
      <c r="D186" s="7">
        <v>202.36115979332</v>
      </c>
      <c r="E186" s="7">
        <v>203.675294556796</v>
      </c>
      <c r="F186" s="7">
        <v>201.660475868393</v>
      </c>
      <c r="G186" s="9">
        <v>204.997963320465</v>
      </c>
      <c r="H186" s="1"/>
      <c r="I186" s="1"/>
      <c r="J186" s="1"/>
      <c r="K186" s="1"/>
    </row>
    <row r="187" ht="12.75" customHeight="1">
      <c r="A187" s="1" t="s">
        <v>51</v>
      </c>
      <c r="B187" s="9">
        <v>199.758272373087</v>
      </c>
      <c r="C187" s="7">
        <v>201.055503967755</v>
      </c>
      <c r="D187" s="7">
        <v>202.36115979332</v>
      </c>
      <c r="E187" s="7">
        <v>203.675294556796</v>
      </c>
      <c r="F187" s="7">
        <v>201.439642241077</v>
      </c>
      <c r="G187" s="9">
        <v>204.997963320465</v>
      </c>
      <c r="H187" s="1"/>
      <c r="I187" s="1"/>
      <c r="J187" s="1"/>
      <c r="K187" s="1"/>
    </row>
    <row r="188" ht="12.75" customHeight="1">
      <c r="A188" s="5" t="s">
        <v>52</v>
      </c>
      <c r="B188" s="9">
        <v>213.543229550104</v>
      </c>
      <c r="C188" s="7">
        <v>216.762420428475</v>
      </c>
      <c r="D188" s="7">
        <v>220.030141011737</v>
      </c>
      <c r="E188" s="7">
        <v>223.347122891257</v>
      </c>
      <c r="F188" s="7">
        <v>218.946356851486</v>
      </c>
      <c r="G188" s="9">
        <v>226.714108687233</v>
      </c>
      <c r="H188" s="1"/>
      <c r="I188" s="1"/>
      <c r="J188" s="1"/>
      <c r="K188" s="1"/>
    </row>
    <row r="189" ht="12.75" customHeight="1">
      <c r="A189" s="5" t="s">
        <v>53</v>
      </c>
      <c r="B189" s="9">
        <v>199.758272373087</v>
      </c>
      <c r="C189" s="7">
        <v>201.055503967755</v>
      </c>
      <c r="D189" s="7">
        <v>202.36115979332</v>
      </c>
      <c r="E189" s="7">
        <v>203.675294556796</v>
      </c>
      <c r="F189" s="7">
        <v>201.819049377382</v>
      </c>
      <c r="G189" s="9">
        <v>204.997963320465</v>
      </c>
      <c r="H189" s="1"/>
      <c r="I189" s="1"/>
      <c r="J189" s="1"/>
      <c r="K189" s="1"/>
    </row>
    <row r="190" ht="12.75" customHeight="1">
      <c r="A190" s="5" t="s">
        <v>54</v>
      </c>
      <c r="B190" s="9">
        <v>199.758272373087</v>
      </c>
      <c r="C190" s="7">
        <v>201.055503967755</v>
      </c>
      <c r="D190" s="7">
        <v>202.36115979332</v>
      </c>
      <c r="E190" s="7">
        <v>203.675294556796</v>
      </c>
      <c r="F190" s="7">
        <v>201.807396610435</v>
      </c>
      <c r="G190" s="9">
        <v>204.997963320465</v>
      </c>
      <c r="H190" s="1"/>
      <c r="I190" s="1"/>
      <c r="J190" s="1"/>
      <c r="K190" s="1"/>
    </row>
    <row r="191" ht="12.75" customHeight="1">
      <c r="A191" s="5" t="s">
        <v>55</v>
      </c>
      <c r="B191" s="9">
        <v>199.758272373087</v>
      </c>
      <c r="C191" s="7">
        <v>201.055503967755</v>
      </c>
      <c r="D191" s="7">
        <v>202.36115979332</v>
      </c>
      <c r="E191" s="7">
        <v>203.675294556796</v>
      </c>
      <c r="F191" s="7">
        <v>201.921287974321</v>
      </c>
      <c r="G191" s="9">
        <v>204.997963320465</v>
      </c>
      <c r="H191" s="1"/>
      <c r="I191" s="1"/>
      <c r="J191" s="1"/>
      <c r="K191" s="1"/>
    </row>
    <row r="192" ht="12.75" customHeight="1">
      <c r="A192" s="5" t="s">
        <v>56</v>
      </c>
      <c r="B192" s="9">
        <v>201.071446743383</v>
      </c>
      <c r="C192" s="7">
        <v>204.163556155875</v>
      </c>
      <c r="D192" s="7">
        <v>207.303216529847</v>
      </c>
      <c r="E192" s="7">
        <v>210.491159111718</v>
      </c>
      <c r="F192" s="7">
        <v>206.141473639475</v>
      </c>
      <c r="G192" s="9">
        <v>213.728126393136</v>
      </c>
      <c r="H192" s="1"/>
      <c r="I192" s="1"/>
      <c r="J192" s="1"/>
      <c r="K192" s="1"/>
    </row>
    <row r="193" ht="12.75" customHeight="1">
      <c r="A193" s="5" t="s">
        <v>57</v>
      </c>
      <c r="B193" s="9">
        <v>191.940780465131</v>
      </c>
      <c r="C193" s="7">
        <v>194.718015877689</v>
      </c>
      <c r="D193" s="7">
        <v>197.53543574984</v>
      </c>
      <c r="E193" s="7">
        <v>200.393621519796</v>
      </c>
      <c r="F193" s="7">
        <v>196.259581619886</v>
      </c>
      <c r="G193" s="9">
        <v>203.293163038731</v>
      </c>
      <c r="H193" s="1"/>
      <c r="I193" s="1"/>
      <c r="J193" s="1"/>
      <c r="K193" s="1"/>
    </row>
    <row r="194" ht="12.75" customHeight="1">
      <c r="A194" s="5" t="s">
        <v>58</v>
      </c>
      <c r="B194" s="9">
        <v>199.758272373087</v>
      </c>
      <c r="C194" s="7">
        <v>201.055503967755</v>
      </c>
      <c r="D194" s="7">
        <v>202.36115979332</v>
      </c>
      <c r="E194" s="7">
        <v>203.675294556796</v>
      </c>
      <c r="F194" s="7">
        <v>201.684458080003</v>
      </c>
      <c r="G194" s="9">
        <v>204.997963320465</v>
      </c>
      <c r="H194" s="1"/>
      <c r="I194" s="1"/>
      <c r="J194" s="1"/>
      <c r="K194" s="1"/>
    </row>
    <row r="195" ht="12.75" customHeight="1">
      <c r="A195" s="1"/>
      <c r="B195" s="9"/>
      <c r="C195" s="7"/>
      <c r="D195" s="7"/>
      <c r="E195" s="7"/>
      <c r="F195" s="7"/>
      <c r="G195" s="9"/>
      <c r="H195" s="1"/>
      <c r="I195" s="1"/>
      <c r="J195" s="1"/>
      <c r="K195" s="1"/>
    </row>
    <row r="196" ht="12.75" customHeight="1">
      <c r="A196" s="1" t="s">
        <v>67</v>
      </c>
      <c r="B196" s="9">
        <v>212.92444633807</v>
      </c>
      <c r="C196" s="7">
        <v>214.639372057113</v>
      </c>
      <c r="D196" s="7">
        <v>219.302083665375</v>
      </c>
      <c r="E196" s="7">
        <v>222.83210595687</v>
      </c>
      <c r="F196" s="7">
        <v>217.561147190292</v>
      </c>
      <c r="G196" s="9">
        <v>237.80081793777796</v>
      </c>
      <c r="H196" s="1"/>
      <c r="I196" s="1"/>
      <c r="J196" s="1"/>
      <c r="K196" s="1"/>
    </row>
    <row r="197" ht="12.75" customHeight="1">
      <c r="A197" s="1"/>
      <c r="B197" s="2"/>
      <c r="C197" s="1"/>
      <c r="D197" s="1"/>
      <c r="E197" s="1"/>
      <c r="F197" s="1"/>
      <c r="G197" s="2"/>
      <c r="H197" s="1"/>
      <c r="I197" s="1"/>
      <c r="J197" s="1"/>
      <c r="K197" s="1"/>
    </row>
    <row r="198" ht="12.75" customHeight="1">
      <c r="A198" s="1"/>
      <c r="B198" s="2"/>
      <c r="C198" s="1"/>
      <c r="D198" s="1"/>
      <c r="E198" s="1"/>
      <c r="F198" s="1"/>
      <c r="G198" s="2"/>
      <c r="H198" s="1"/>
      <c r="I198" s="1"/>
      <c r="J198" s="1"/>
      <c r="K198" s="1"/>
    </row>
    <row r="199" ht="12.75" customHeight="1">
      <c r="A199" s="1"/>
      <c r="B199" s="2"/>
      <c r="C199" s="1"/>
      <c r="D199" s="1"/>
      <c r="E199" s="1"/>
      <c r="F199" s="1"/>
      <c r="G199" s="2"/>
      <c r="H199" s="1"/>
      <c r="I199" s="1"/>
      <c r="J199" s="1"/>
      <c r="K199" s="1"/>
    </row>
    <row r="200" ht="12.75" customHeight="1">
      <c r="A200" s="3" t="s">
        <v>68</v>
      </c>
      <c r="B200" s="2"/>
      <c r="C200" s="1"/>
      <c r="D200" s="1"/>
      <c r="E200" s="1"/>
      <c r="F200" s="1"/>
      <c r="G200" s="2"/>
      <c r="H200" s="1"/>
      <c r="I200" s="1"/>
      <c r="J200" s="1"/>
      <c r="K200" s="1"/>
    </row>
    <row r="201" ht="12.75" customHeight="1">
      <c r="A201" s="3"/>
      <c r="B201" s="2"/>
      <c r="C201" s="1"/>
      <c r="D201" s="1"/>
      <c r="E201" s="1"/>
      <c r="F201" s="1"/>
      <c r="G201" s="2"/>
      <c r="H201" s="1"/>
      <c r="I201" s="1"/>
      <c r="J201" s="1"/>
      <c r="K201" s="1"/>
    </row>
    <row r="202" ht="12.75" customHeight="1">
      <c r="A202" s="1"/>
      <c r="B202" s="2"/>
      <c r="C202" s="1"/>
      <c r="D202" s="1"/>
      <c r="E202" s="1"/>
      <c r="F202" s="1"/>
      <c r="G202" s="2"/>
      <c r="H202" s="1"/>
      <c r="I202" s="1"/>
      <c r="J202" s="1"/>
      <c r="K202" s="1"/>
    </row>
    <row r="203" ht="12.75" customHeight="1">
      <c r="A203" s="1"/>
      <c r="B203" s="4">
        <v>2020.0</v>
      </c>
      <c r="C203" s="1"/>
      <c r="D203" s="1"/>
      <c r="E203" s="1"/>
      <c r="F203" s="1"/>
      <c r="G203" s="4">
        <v>2021.0</v>
      </c>
      <c r="H203" s="1"/>
      <c r="I203" s="1"/>
      <c r="J203" s="1"/>
      <c r="K203" s="1"/>
    </row>
    <row r="204" ht="12.75" customHeight="1">
      <c r="A204" s="1"/>
      <c r="B204" s="2" t="s">
        <v>1</v>
      </c>
      <c r="C204" s="1" t="s">
        <v>2</v>
      </c>
      <c r="D204" s="1" t="s">
        <v>3</v>
      </c>
      <c r="E204" s="1" t="s">
        <v>4</v>
      </c>
      <c r="F204" s="1" t="s">
        <v>5</v>
      </c>
      <c r="G204" s="2" t="s">
        <v>1</v>
      </c>
      <c r="H204" s="1"/>
      <c r="I204" s="1"/>
      <c r="J204" s="1"/>
      <c r="K204" s="1"/>
    </row>
    <row r="205" ht="12.75" customHeight="1">
      <c r="A205" s="1" t="s">
        <v>6</v>
      </c>
      <c r="B205" s="2"/>
      <c r="C205" s="1"/>
      <c r="D205" s="1"/>
      <c r="E205" s="1"/>
      <c r="F205" s="1"/>
      <c r="G205" s="2"/>
      <c r="H205" s="1"/>
      <c r="I205" s="1"/>
      <c r="J205" s="1"/>
      <c r="K205" s="1"/>
    </row>
    <row r="206" ht="12.75" customHeight="1">
      <c r="A206" s="5" t="s">
        <v>7</v>
      </c>
      <c r="B206" s="2"/>
      <c r="C206" s="1"/>
      <c r="D206" s="1"/>
      <c r="E206" s="1"/>
      <c r="F206" s="1"/>
      <c r="G206" s="2"/>
      <c r="H206" s="1"/>
      <c r="I206" s="1"/>
      <c r="J206" s="1"/>
      <c r="K206" s="1"/>
    </row>
    <row r="207" ht="12.75" customHeight="1">
      <c r="A207" s="8" t="s">
        <v>8</v>
      </c>
      <c r="B207" s="6">
        <v>17.983488482036</v>
      </c>
      <c r="C207" s="10">
        <v>21.1571696379038</v>
      </c>
      <c r="D207" s="10">
        <v>26.0740794603057</v>
      </c>
      <c r="E207" s="7">
        <v>21.5231084825</v>
      </c>
      <c r="F207" s="7">
        <v>21.780889931306</v>
      </c>
      <c r="G207" s="6">
        <v>18.039213734730637</v>
      </c>
      <c r="H207" s="1"/>
      <c r="I207" s="1"/>
      <c r="J207" s="1"/>
      <c r="K207" s="1"/>
    </row>
    <row r="208" ht="12.75" customHeight="1">
      <c r="A208" s="8" t="s">
        <v>9</v>
      </c>
      <c r="B208" s="6">
        <v>1.42941040536856</v>
      </c>
      <c r="C208" s="10">
        <v>1.47940704146604</v>
      </c>
      <c r="D208" s="10">
        <v>1.3045624100303</v>
      </c>
      <c r="E208" s="7">
        <v>1.37392095710975</v>
      </c>
      <c r="F208" s="7">
        <v>1.39266940955735</v>
      </c>
      <c r="G208" s="6">
        <v>1.5337329225092111</v>
      </c>
      <c r="H208" s="1"/>
      <c r="I208" s="1"/>
      <c r="J208" s="1"/>
      <c r="K208" s="1"/>
    </row>
    <row r="209" ht="12.75" customHeight="1">
      <c r="A209" s="8" t="s">
        <v>10</v>
      </c>
      <c r="B209" s="6">
        <v>0.179856882829967</v>
      </c>
      <c r="C209" s="10">
        <v>0.221893628463415</v>
      </c>
      <c r="D209" s="10">
        <v>0.17693472148812</v>
      </c>
      <c r="E209" s="7">
        <v>0.174495828242661</v>
      </c>
      <c r="F209" s="7">
        <v>0.186963112151933</v>
      </c>
      <c r="G209" s="6">
        <v>0.183252940043299</v>
      </c>
      <c r="H209" s="1"/>
      <c r="I209" s="1"/>
      <c r="J209" s="1"/>
      <c r="K209" s="1"/>
    </row>
    <row r="210" ht="12.75" customHeight="1">
      <c r="A210" s="8" t="s">
        <v>11</v>
      </c>
      <c r="B210" s="6">
        <v>1.28583886719621</v>
      </c>
      <c r="C210" s="10">
        <v>1.06497694474321</v>
      </c>
      <c r="D210" s="10">
        <v>0.856152726280516</v>
      </c>
      <c r="E210" s="7">
        <v>1.15356137989619</v>
      </c>
      <c r="F210" s="7">
        <v>1.08841002037764</v>
      </c>
      <c r="G210" s="6">
        <v>1.6593659385089867</v>
      </c>
      <c r="H210" s="1"/>
      <c r="I210" s="1"/>
      <c r="J210" s="1"/>
      <c r="K210" s="1"/>
    </row>
    <row r="211" ht="12.75" customHeight="1">
      <c r="A211" s="5" t="s">
        <v>12</v>
      </c>
      <c r="B211" s="6"/>
      <c r="C211" s="10"/>
      <c r="D211" s="10"/>
      <c r="E211" s="7"/>
      <c r="F211" s="7"/>
      <c r="G211" s="6"/>
      <c r="H211" s="1"/>
      <c r="I211" s="1"/>
      <c r="J211" s="1"/>
      <c r="K211" s="1"/>
    </row>
    <row r="212" ht="12.75" customHeight="1">
      <c r="A212" s="1" t="s">
        <v>13</v>
      </c>
      <c r="B212" s="6">
        <v>7.93090082593317</v>
      </c>
      <c r="C212" s="10">
        <v>7.40669662183277</v>
      </c>
      <c r="D212" s="10">
        <v>7.11797072217783</v>
      </c>
      <c r="E212" s="7">
        <v>4.74266328034389</v>
      </c>
      <c r="F212" s="7">
        <v>6.69337807422456</v>
      </c>
      <c r="G212" s="6">
        <v>7.053618505867837</v>
      </c>
      <c r="H212" s="1"/>
      <c r="I212" s="1"/>
      <c r="J212" s="1"/>
      <c r="K212" s="1"/>
    </row>
    <row r="213" ht="12.75" customHeight="1">
      <c r="A213" s="1" t="s">
        <v>14</v>
      </c>
      <c r="B213" s="6">
        <v>0.0092818955988673</v>
      </c>
      <c r="C213" s="10">
        <v>0.0143797337098445</v>
      </c>
      <c r="D213" s="10">
        <v>0.00279448641712487</v>
      </c>
      <c r="E213" s="7">
        <v>0.0050197276161543</v>
      </c>
      <c r="F213" s="7">
        <v>0.00753678936549614</v>
      </c>
      <c r="G213" s="6">
        <v>0.009435961724290478</v>
      </c>
      <c r="H213" s="1"/>
      <c r="I213" s="1"/>
      <c r="J213" s="1"/>
      <c r="K213" s="1"/>
    </row>
    <row r="214" ht="12.75" customHeight="1">
      <c r="A214" s="1" t="s">
        <v>15</v>
      </c>
      <c r="B214" s="6">
        <v>0.0146223230923747</v>
      </c>
      <c r="C214" s="10">
        <v>0.00762760970939352</v>
      </c>
      <c r="D214" s="10">
        <v>0.00560177284843088</v>
      </c>
      <c r="E214" s="7">
        <v>0.0035839555971846</v>
      </c>
      <c r="F214" s="7">
        <v>0.00758819863711346</v>
      </c>
      <c r="G214" s="6">
        <v>0.01902551332453323</v>
      </c>
      <c r="H214" s="1"/>
      <c r="I214" s="1"/>
      <c r="J214" s="1"/>
      <c r="K214" s="1"/>
    </row>
    <row r="215" ht="12.75" customHeight="1">
      <c r="A215" s="1" t="s">
        <v>16</v>
      </c>
      <c r="B215" s="6">
        <v>0.0150193490717936</v>
      </c>
      <c r="C215" s="10">
        <v>0.33557407630753</v>
      </c>
      <c r="D215" s="10">
        <v>0.519164460863573</v>
      </c>
      <c r="E215" s="7">
        <v>0.713056316607983</v>
      </c>
      <c r="F215" s="7">
        <v>0.415628024548676</v>
      </c>
      <c r="G215" s="6">
        <v>0.008796494643437661</v>
      </c>
      <c r="H215" s="1"/>
      <c r="I215" s="1"/>
      <c r="J215" s="1"/>
      <c r="K215" s="1"/>
    </row>
    <row r="216" ht="12.75" customHeight="1">
      <c r="A216" s="5" t="s">
        <v>17</v>
      </c>
      <c r="B216" s="6"/>
      <c r="C216" s="10"/>
      <c r="D216" s="10"/>
      <c r="E216" s="7"/>
      <c r="F216" s="7"/>
      <c r="G216" s="6"/>
      <c r="H216" s="1"/>
      <c r="I216" s="1"/>
      <c r="J216" s="1"/>
      <c r="K216" s="1"/>
    </row>
    <row r="217" ht="12.75" customHeight="1">
      <c r="A217" s="1" t="s">
        <v>18</v>
      </c>
      <c r="B217" s="6">
        <v>0.0299222812175093</v>
      </c>
      <c r="C217" s="10">
        <v>0.0418055909345394</v>
      </c>
      <c r="D217" s="10">
        <v>0.0321820523598533</v>
      </c>
      <c r="E217" s="7">
        <v>0.046802706648868</v>
      </c>
      <c r="F217" s="7">
        <v>0.0379841744212738</v>
      </c>
      <c r="G217" s="6">
        <v>0.012551491699192344</v>
      </c>
      <c r="H217" s="1"/>
      <c r="I217" s="1"/>
      <c r="J217" s="1"/>
      <c r="K217" s="1"/>
    </row>
    <row r="218" ht="12.75" customHeight="1">
      <c r="A218" s="1" t="s">
        <v>19</v>
      </c>
      <c r="B218" s="6">
        <v>2.12274000356591</v>
      </c>
      <c r="C218" s="10">
        <v>1.74326870722017</v>
      </c>
      <c r="D218" s="10">
        <v>2.65967873556073</v>
      </c>
      <c r="E218" s="7">
        <v>2.41892165157449</v>
      </c>
      <c r="F218" s="7">
        <v>2.26047711635027</v>
      </c>
      <c r="G218" s="6">
        <v>3.2220237511155063</v>
      </c>
      <c r="H218" s="1"/>
      <c r="I218" s="1"/>
      <c r="J218" s="1"/>
      <c r="K218" s="1"/>
    </row>
    <row r="219" ht="12.75" customHeight="1">
      <c r="A219" s="1" t="s">
        <v>20</v>
      </c>
      <c r="B219" s="6">
        <v>4.86379042387545</v>
      </c>
      <c r="C219" s="10">
        <v>4.76388335326934</v>
      </c>
      <c r="D219" s="10">
        <v>4.85307225237234</v>
      </c>
      <c r="E219" s="7">
        <v>4.56511416262923</v>
      </c>
      <c r="F219" s="7">
        <v>4.75330453673195</v>
      </c>
      <c r="G219" s="6">
        <v>5.1703589048099685</v>
      </c>
      <c r="H219" s="1"/>
      <c r="I219" s="1"/>
      <c r="J219" s="1"/>
      <c r="K219" s="1"/>
    </row>
    <row r="220" ht="12.75" customHeight="1">
      <c r="A220" s="1" t="s">
        <v>21</v>
      </c>
      <c r="B220" s="6">
        <v>3.07527477771628</v>
      </c>
      <c r="C220" s="10">
        <v>2.61103622135212</v>
      </c>
      <c r="D220" s="10">
        <v>2.62990130249781</v>
      </c>
      <c r="E220" s="7">
        <v>2.97109135022935</v>
      </c>
      <c r="F220" s="7">
        <v>2.82749426345733</v>
      </c>
      <c r="G220" s="6">
        <v>3.3042003157922615</v>
      </c>
      <c r="H220" s="1"/>
      <c r="I220" s="1"/>
      <c r="J220" s="1"/>
      <c r="K220" s="1"/>
    </row>
    <row r="221" ht="12.75" customHeight="1">
      <c r="A221" s="1" t="s">
        <v>22</v>
      </c>
      <c r="B221" s="6">
        <v>0.321995732723221</v>
      </c>
      <c r="C221" s="10">
        <v>0.278719904106348</v>
      </c>
      <c r="D221" s="10">
        <v>0.294208694531851</v>
      </c>
      <c r="E221" s="7">
        <v>0.273087467053147</v>
      </c>
      <c r="F221" s="7">
        <v>0.291211350592617</v>
      </c>
      <c r="G221" s="6">
        <v>0.31750202193990074</v>
      </c>
      <c r="H221" s="1"/>
      <c r="I221" s="1"/>
      <c r="J221" s="1"/>
      <c r="K221" s="1"/>
    </row>
    <row r="222" ht="12.75" customHeight="1">
      <c r="A222" s="1" t="s">
        <v>23</v>
      </c>
      <c r="B222" s="6">
        <v>0.174097023423239</v>
      </c>
      <c r="C222" s="10">
        <v>0.139162708648672</v>
      </c>
      <c r="D222" s="10">
        <v>0.164720841835934</v>
      </c>
      <c r="E222" s="7">
        <v>0.186858759582031</v>
      </c>
      <c r="F222" s="7">
        <v>0.167537753983105</v>
      </c>
      <c r="G222" s="6">
        <v>0.228267969807966</v>
      </c>
      <c r="H222" s="1"/>
      <c r="I222" s="1"/>
      <c r="J222" s="1"/>
      <c r="K222" s="1"/>
    </row>
    <row r="223" ht="12.75" customHeight="1">
      <c r="A223" s="1" t="s">
        <v>24</v>
      </c>
      <c r="B223" s="6">
        <v>0.272347049603185</v>
      </c>
      <c r="C223" s="10">
        <v>0.321090416822794</v>
      </c>
      <c r="D223" s="10">
        <v>0.420841453161047</v>
      </c>
      <c r="E223" s="7">
        <v>0.285619468829842</v>
      </c>
      <c r="F223" s="7">
        <v>0.325136940766318</v>
      </c>
      <c r="G223" s="6">
        <v>0.31538332633767807</v>
      </c>
      <c r="H223" s="1"/>
      <c r="I223" s="1"/>
      <c r="J223" s="1"/>
      <c r="K223" s="1"/>
    </row>
    <row r="224" ht="12.75" customHeight="1">
      <c r="A224" s="1" t="s">
        <v>25</v>
      </c>
      <c r="B224" s="6">
        <v>0.763604239399802</v>
      </c>
      <c r="C224" s="10">
        <v>0.663969852807909</v>
      </c>
      <c r="D224" s="10">
        <v>0.760989694094693</v>
      </c>
      <c r="E224" s="7">
        <v>0.749574249785654</v>
      </c>
      <c r="F224" s="7">
        <v>0.736666381654724</v>
      </c>
      <c r="G224" s="6">
        <v>1.0153341425116698</v>
      </c>
      <c r="H224" s="1"/>
      <c r="I224" s="1"/>
      <c r="J224" s="1"/>
      <c r="K224" s="1"/>
    </row>
    <row r="225" ht="12.75" customHeight="1">
      <c r="A225" s="1" t="s">
        <v>26</v>
      </c>
      <c r="B225" s="6">
        <v>0.377246053967842</v>
      </c>
      <c r="C225" s="10">
        <v>0.353036647079922</v>
      </c>
      <c r="D225" s="10">
        <v>0.494846604564039</v>
      </c>
      <c r="E225" s="7">
        <v>0.362044605069433</v>
      </c>
      <c r="F225" s="7">
        <v>0.397669777074378</v>
      </c>
      <c r="G225" s="6">
        <v>0.4051484684757826</v>
      </c>
      <c r="H225" s="1"/>
      <c r="I225" s="1"/>
      <c r="J225" s="1"/>
      <c r="K225" s="1"/>
    </row>
    <row r="226" ht="12.75" customHeight="1">
      <c r="A226" s="1" t="s">
        <v>27</v>
      </c>
      <c r="B226" s="6">
        <v>0.00762131296268045</v>
      </c>
      <c r="C226" s="10">
        <v>0.0082515156326949</v>
      </c>
      <c r="D226" s="10">
        <v>0.0106287977012033</v>
      </c>
      <c r="E226" s="7">
        <v>0.00959696542777662</v>
      </c>
      <c r="F226" s="7">
        <v>0.00909888510042458</v>
      </c>
      <c r="G226" s="6">
        <v>0.008551346325240121</v>
      </c>
      <c r="H226" s="1"/>
      <c r="I226" s="1"/>
      <c r="J226" s="1"/>
      <c r="K226" s="1"/>
    </row>
    <row r="227" ht="12.75" customHeight="1">
      <c r="A227" s="1" t="s">
        <v>28</v>
      </c>
      <c r="B227" s="6">
        <v>0.251924700649454</v>
      </c>
      <c r="C227" s="10">
        <v>0.238921975799579</v>
      </c>
      <c r="D227" s="10">
        <v>0.356942684925261</v>
      </c>
      <c r="E227" s="7">
        <v>0.253670334957409</v>
      </c>
      <c r="F227" s="7">
        <v>0.276469402560865</v>
      </c>
      <c r="G227" s="6">
        <v>0.25969493087416534</v>
      </c>
      <c r="H227" s="1"/>
      <c r="I227" s="1"/>
      <c r="J227" s="1"/>
      <c r="K227" s="1"/>
    </row>
    <row r="228" ht="12.75" customHeight="1">
      <c r="A228" s="1" t="s">
        <v>29</v>
      </c>
      <c r="B228" s="6">
        <v>0.313063415891319</v>
      </c>
      <c r="C228" s="10">
        <v>0.305999975730238</v>
      </c>
      <c r="D228" s="10">
        <v>0.306428801899265</v>
      </c>
      <c r="E228" s="7">
        <v>0.353898767378754</v>
      </c>
      <c r="F228" s="7">
        <v>0.321461873216883</v>
      </c>
      <c r="G228" s="6">
        <v>0.5849425894880684</v>
      </c>
      <c r="H228" s="1"/>
      <c r="I228" s="1"/>
      <c r="J228" s="1"/>
      <c r="K228" s="1"/>
    </row>
    <row r="229" ht="12.75" customHeight="1">
      <c r="A229" s="1" t="s">
        <v>30</v>
      </c>
      <c r="B229" s="6">
        <v>0.403039883872192</v>
      </c>
      <c r="C229" s="10">
        <v>0.317944932701061</v>
      </c>
      <c r="D229" s="10">
        <v>0.570812324581997</v>
      </c>
      <c r="E229" s="7">
        <v>0.389119841765945</v>
      </c>
      <c r="F229" s="7">
        <v>0.423105780613257</v>
      </c>
      <c r="G229" s="6">
        <v>0.4271246788519751</v>
      </c>
      <c r="H229" s="1"/>
      <c r="I229" s="1"/>
      <c r="J229" s="1"/>
      <c r="K229" s="1"/>
    </row>
    <row r="230" ht="12.75" customHeight="1">
      <c r="A230" s="1" t="s">
        <v>31</v>
      </c>
      <c r="B230" s="6">
        <v>0.378141224130743</v>
      </c>
      <c r="C230" s="10">
        <v>0.921693167829142</v>
      </c>
      <c r="D230" s="10">
        <v>0.691745573513168</v>
      </c>
      <c r="E230" s="7">
        <v>0.979819028728877</v>
      </c>
      <c r="F230" s="7">
        <v>0.752103760027758</v>
      </c>
      <c r="G230" s="6">
        <v>0.44028850212353254</v>
      </c>
      <c r="H230" s="1"/>
      <c r="I230" s="1"/>
      <c r="J230" s="1"/>
      <c r="K230" s="1"/>
    </row>
    <row r="231" ht="12.75" customHeight="1">
      <c r="A231" s="1" t="s">
        <v>32</v>
      </c>
      <c r="B231" s="6">
        <v>0.218903666750778</v>
      </c>
      <c r="C231" s="10">
        <v>0.335082705758887</v>
      </c>
      <c r="D231" s="10">
        <v>0.221062180471921</v>
      </c>
      <c r="E231" s="7">
        <v>0.174224389701771</v>
      </c>
      <c r="F231" s="7">
        <v>0.232629332195879</v>
      </c>
      <c r="G231" s="6">
        <v>0.2755854429027219</v>
      </c>
      <c r="H231" s="1"/>
      <c r="I231" s="1"/>
      <c r="J231" s="1"/>
      <c r="K231" s="1"/>
    </row>
    <row r="232" ht="12.75" customHeight="1">
      <c r="A232" s="1" t="s">
        <v>33</v>
      </c>
      <c r="B232" s="6">
        <v>7.93736152072413</v>
      </c>
      <c r="C232" s="10">
        <v>6.82822947946269</v>
      </c>
      <c r="D232" s="10">
        <v>7.23472432068174</v>
      </c>
      <c r="E232" s="7">
        <v>8.39872639454971</v>
      </c>
      <c r="F232" s="7">
        <v>7.64126238602736</v>
      </c>
      <c r="G232" s="6">
        <v>10.17392242212721</v>
      </c>
      <c r="H232" s="1"/>
      <c r="I232" s="1"/>
      <c r="J232" s="1"/>
      <c r="K232" s="1"/>
    </row>
    <row r="233" ht="12.75" customHeight="1">
      <c r="A233" s="1" t="s">
        <v>34</v>
      </c>
      <c r="B233" s="6">
        <v>15.0866504167028</v>
      </c>
      <c r="C233" s="10">
        <v>13.414171039422</v>
      </c>
      <c r="D233" s="10">
        <v>12.810196251166</v>
      </c>
      <c r="E233" s="7">
        <v>14.1332679703037</v>
      </c>
      <c r="F233" s="7">
        <v>13.8562367339474</v>
      </c>
      <c r="G233" s="6">
        <v>13.457657670177092</v>
      </c>
      <c r="H233" s="1"/>
      <c r="I233" s="1"/>
      <c r="J233" s="1"/>
      <c r="K233" s="1"/>
    </row>
    <row r="234" ht="12.75" customHeight="1">
      <c r="A234" s="1" t="s">
        <v>35</v>
      </c>
      <c r="B234" s="6">
        <v>1.20528576146438</v>
      </c>
      <c r="C234" s="10">
        <v>0.477639847142472</v>
      </c>
      <c r="D234" s="10">
        <v>0.829061775670858</v>
      </c>
      <c r="E234" s="7">
        <v>0.974877442535766</v>
      </c>
      <c r="F234" s="7">
        <v>0.880315829494586</v>
      </c>
      <c r="G234" s="6">
        <v>1.1960488236840014</v>
      </c>
      <c r="H234" s="1"/>
      <c r="I234" s="1"/>
      <c r="J234" s="1"/>
      <c r="K234" s="1"/>
    </row>
    <row r="235" ht="12.75" customHeight="1">
      <c r="A235" s="1" t="s">
        <v>36</v>
      </c>
      <c r="B235" s="6"/>
      <c r="C235" s="10"/>
      <c r="D235" s="10"/>
      <c r="E235" s="7"/>
      <c r="F235" s="7"/>
      <c r="G235" s="6"/>
      <c r="H235" s="1"/>
      <c r="I235" s="1"/>
      <c r="J235" s="1"/>
      <c r="K235" s="1"/>
    </row>
    <row r="236" ht="12.75" customHeight="1">
      <c r="A236" s="1" t="s">
        <v>37</v>
      </c>
      <c r="B236" s="6">
        <v>2.46820644833735</v>
      </c>
      <c r="C236" s="10">
        <v>0.994375003783137</v>
      </c>
      <c r="D236" s="10">
        <v>1.08432796095871</v>
      </c>
      <c r="E236" s="7">
        <v>1.66846522575454</v>
      </c>
      <c r="F236" s="7">
        <v>1.55515670375816</v>
      </c>
      <c r="G236" s="6">
        <v>1.9693831437741358</v>
      </c>
      <c r="H236" s="1"/>
      <c r="I236" s="1"/>
      <c r="J236" s="1"/>
      <c r="K236" s="1"/>
    </row>
    <row r="237" ht="12.75" customHeight="1">
      <c r="A237" s="1" t="s">
        <v>38</v>
      </c>
      <c r="B237" s="6">
        <v>1.07511370071759E-4</v>
      </c>
      <c r="C237" s="10">
        <v>1.20334627622357E-4</v>
      </c>
      <c r="D237" s="10">
        <v>1.05124592775236E-4</v>
      </c>
      <c r="E237" s="7">
        <v>2.77073262758735E-4</v>
      </c>
      <c r="F237" s="7">
        <v>1.58257031729442E-4</v>
      </c>
      <c r="G237" s="6">
        <v>9.039327120786079E-5</v>
      </c>
      <c r="H237" s="1"/>
      <c r="I237" s="1"/>
      <c r="J237" s="1"/>
      <c r="K237" s="1"/>
    </row>
    <row r="238" ht="12.75" customHeight="1">
      <c r="A238" s="1" t="s">
        <v>39</v>
      </c>
      <c r="B238" s="6">
        <v>0.00465603230191128</v>
      </c>
      <c r="C238" s="10">
        <v>0.00615739301159772</v>
      </c>
      <c r="D238" s="10">
        <v>0.00697231593046524</v>
      </c>
      <c r="E238" s="7">
        <v>0.00486540316511529</v>
      </c>
      <c r="F238" s="7">
        <v>0.00564566186456187</v>
      </c>
      <c r="G238" s="6">
        <v>0.003951858790713303</v>
      </c>
      <c r="H238" s="1"/>
      <c r="I238" s="1"/>
      <c r="J238" s="1"/>
      <c r="K238" s="1"/>
    </row>
    <row r="239" ht="12.75" customHeight="1">
      <c r="A239" s="1" t="s">
        <v>40</v>
      </c>
      <c r="B239" s="6">
        <v>0.144040123507928</v>
      </c>
      <c r="C239" s="10">
        <v>0.0625064159707069</v>
      </c>
      <c r="D239" s="10">
        <v>0.107005223284433</v>
      </c>
      <c r="E239" s="7">
        <v>0.0840297691586887</v>
      </c>
      <c r="F239" s="7">
        <v>0.0991621003277133</v>
      </c>
      <c r="G239" s="6">
        <v>0.134546063833243</v>
      </c>
      <c r="H239" s="1"/>
      <c r="I239" s="1"/>
      <c r="J239" s="1"/>
      <c r="K239" s="1"/>
    </row>
    <row r="240" ht="12.75" customHeight="1">
      <c r="A240" s="1" t="s">
        <v>41</v>
      </c>
      <c r="B240" s="6">
        <v>0.0353297553269433</v>
      </c>
      <c r="C240" s="10">
        <v>0.0574734632068929</v>
      </c>
      <c r="D240" s="10">
        <v>0.0691054592501916</v>
      </c>
      <c r="E240" s="7">
        <v>0.069549354516678</v>
      </c>
      <c r="F240" s="7">
        <v>0.0587299744620252</v>
      </c>
      <c r="G240" s="6">
        <v>0.03173358350421144</v>
      </c>
      <c r="H240" s="1"/>
      <c r="I240" s="1"/>
      <c r="J240" s="1"/>
      <c r="K240" s="1"/>
    </row>
    <row r="241" ht="12.75" customHeight="1">
      <c r="A241" s="1" t="s">
        <v>42</v>
      </c>
      <c r="B241" s="6">
        <v>0.0238467694249386</v>
      </c>
      <c r="C241" s="10">
        <v>0.00938813538659715</v>
      </c>
      <c r="D241" s="10">
        <v>0.00803241128326886</v>
      </c>
      <c r="E241" s="7">
        <v>0.0153994811228915</v>
      </c>
      <c r="F241" s="7">
        <v>0.014143106651097</v>
      </c>
      <c r="G241" s="6">
        <v>0.023875377422486188</v>
      </c>
      <c r="H241" s="1"/>
      <c r="I241" s="1"/>
      <c r="J241" s="1"/>
      <c r="K241" s="1"/>
    </row>
    <row r="242" ht="12.75" customHeight="1">
      <c r="A242" s="5" t="s">
        <v>43</v>
      </c>
      <c r="B242" s="6"/>
      <c r="C242" s="10"/>
      <c r="D242" s="10"/>
      <c r="E242" s="7"/>
      <c r="F242" s="7"/>
      <c r="G242" s="6"/>
      <c r="H242" s="1"/>
      <c r="I242" s="1"/>
      <c r="J242" s="1"/>
      <c r="K242" s="1"/>
    </row>
    <row r="243" ht="12.75" customHeight="1">
      <c r="A243" s="1" t="s">
        <v>44</v>
      </c>
      <c r="B243" s="6">
        <v>7.69965933083263</v>
      </c>
      <c r="C243" s="10">
        <v>11.1794421402312</v>
      </c>
      <c r="D243" s="10">
        <v>7.76392187362612</v>
      </c>
      <c r="E243" s="7">
        <v>8.52701768396322</v>
      </c>
      <c r="F243" s="7">
        <v>8.73001763318089</v>
      </c>
      <c r="G243" s="6">
        <v>7.511816754205395</v>
      </c>
      <c r="H243" s="1"/>
      <c r="I243" s="1"/>
      <c r="J243" s="1"/>
      <c r="K243" s="1"/>
    </row>
    <row r="244" ht="12.75" customHeight="1">
      <c r="A244" s="1" t="s">
        <v>45</v>
      </c>
      <c r="B244" s="6">
        <v>0.0271686974351559</v>
      </c>
      <c r="C244" s="10">
        <v>0.0234599912218385</v>
      </c>
      <c r="D244" s="10">
        <v>0.0197823665568189</v>
      </c>
      <c r="E244" s="7">
        <v>0.0201610786092758</v>
      </c>
      <c r="F244" s="7">
        <v>0.0224406877246787</v>
      </c>
      <c r="G244" s="6">
        <v>0.024175031757234577</v>
      </c>
      <c r="H244" s="1"/>
      <c r="I244" s="1"/>
      <c r="J244" s="1"/>
      <c r="K244" s="1"/>
    </row>
    <row r="245" ht="12.75" customHeight="1">
      <c r="A245" s="1" t="s">
        <v>46</v>
      </c>
      <c r="B245" s="6">
        <v>1.06332792348799</v>
      </c>
      <c r="C245" s="10">
        <v>0.817750832573593</v>
      </c>
      <c r="D245" s="10">
        <v>0.734190992700665</v>
      </c>
      <c r="E245" s="7">
        <v>0.749992987025227</v>
      </c>
      <c r="F245" s="7">
        <v>0.834400033163516</v>
      </c>
      <c r="G245" s="6">
        <v>0.9746359401337673</v>
      </c>
      <c r="H245" s="1"/>
      <c r="I245" s="1"/>
      <c r="J245" s="1"/>
      <c r="K245" s="1"/>
    </row>
    <row r="246" ht="12.75" customHeight="1">
      <c r="A246" s="1" t="s">
        <v>47</v>
      </c>
      <c r="B246" s="6">
        <v>1.52198419282702</v>
      </c>
      <c r="C246" s="10">
        <v>2.03840187118986</v>
      </c>
      <c r="D246" s="10">
        <v>1.0535615384578</v>
      </c>
      <c r="E246" s="7">
        <v>1.28003690013649</v>
      </c>
      <c r="F246" s="7">
        <v>1.44792891373241</v>
      </c>
      <c r="G246" s="6">
        <v>1.398296432255816</v>
      </c>
      <c r="H246" s="1"/>
      <c r="I246" s="1"/>
      <c r="J246" s="1"/>
      <c r="K246" s="1"/>
    </row>
    <row r="247" ht="12.75" customHeight="1">
      <c r="A247" s="5" t="s">
        <v>48</v>
      </c>
      <c r="B247" s="6">
        <v>0.250232291621872</v>
      </c>
      <c r="C247" s="10">
        <v>0.180443237307717</v>
      </c>
      <c r="D247" s="10">
        <v>0.147396965295094</v>
      </c>
      <c r="E247" s="7">
        <v>0.154750084617684</v>
      </c>
      <c r="F247" s="7">
        <v>0.180947039139869</v>
      </c>
      <c r="G247" s="6">
        <v>0.22186762696242548</v>
      </c>
      <c r="H247" s="1"/>
      <c r="I247" s="1"/>
      <c r="J247" s="1"/>
      <c r="K247" s="1"/>
    </row>
    <row r="248" ht="12.75" customHeight="1">
      <c r="A248" s="5" t="s">
        <v>49</v>
      </c>
      <c r="B248" s="6"/>
      <c r="C248" s="10"/>
      <c r="D248" s="10"/>
      <c r="E248" s="7"/>
      <c r="F248" s="7"/>
      <c r="G248" s="6"/>
      <c r="H248" s="1"/>
      <c r="I248" s="1"/>
      <c r="J248" s="1"/>
      <c r="K248" s="1"/>
    </row>
    <row r="249" ht="12.75" customHeight="1">
      <c r="A249" s="1" t="s">
        <v>50</v>
      </c>
      <c r="B249" s="6">
        <v>3.10850283396312</v>
      </c>
      <c r="C249" s="10">
        <v>3.37833579241958</v>
      </c>
      <c r="D249" s="10">
        <v>2.18972250053696</v>
      </c>
      <c r="E249" s="7">
        <v>2.5633518609241</v>
      </c>
      <c r="F249" s="7">
        <v>2.77708437980642</v>
      </c>
      <c r="G249" s="6">
        <v>2.8462191654917963</v>
      </c>
      <c r="H249" s="1"/>
      <c r="I249" s="1"/>
      <c r="J249" s="1"/>
      <c r="K249" s="1"/>
    </row>
    <row r="250" ht="12.75" customHeight="1">
      <c r="A250" s="1" t="s">
        <v>51</v>
      </c>
      <c r="B250" s="6">
        <v>0.463799751436519</v>
      </c>
      <c r="C250" s="10">
        <v>0.382924982307318</v>
      </c>
      <c r="D250" s="10">
        <v>0.273625994001704</v>
      </c>
      <c r="E250" s="7">
        <v>0.241216678998891</v>
      </c>
      <c r="F250" s="7">
        <v>0.333275283815558</v>
      </c>
      <c r="G250" s="6">
        <v>0.4046043604469538</v>
      </c>
      <c r="H250" s="1"/>
      <c r="I250" s="1"/>
      <c r="J250" s="1"/>
      <c r="K250" s="1"/>
    </row>
    <row r="251" ht="12.75" customHeight="1">
      <c r="A251" s="5" t="s">
        <v>52</v>
      </c>
      <c r="B251" s="6">
        <v>5.2268489572296</v>
      </c>
      <c r="C251" s="10">
        <v>5.40839536437277</v>
      </c>
      <c r="D251" s="10">
        <v>5.5980507556723</v>
      </c>
      <c r="E251" s="7">
        <v>6.39642997289094</v>
      </c>
      <c r="F251" s="7">
        <v>5.69715218515175</v>
      </c>
      <c r="G251" s="6">
        <v>5.030861706406353</v>
      </c>
      <c r="H251" s="1"/>
      <c r="I251" s="1"/>
      <c r="J251" s="1"/>
      <c r="K251" s="1"/>
    </row>
    <row r="252" ht="12.75" customHeight="1">
      <c r="A252" s="5" t="s">
        <v>53</v>
      </c>
      <c r="B252" s="6">
        <v>3.20677626398496</v>
      </c>
      <c r="C252" s="10">
        <v>3.00991438114259</v>
      </c>
      <c r="D252" s="10">
        <v>3.06503367030209</v>
      </c>
      <c r="E252" s="7">
        <v>3.14141880325468</v>
      </c>
      <c r="F252" s="7">
        <v>3.10773909247926</v>
      </c>
      <c r="G252" s="6">
        <v>2.8192520071933522</v>
      </c>
      <c r="H252" s="1"/>
      <c r="I252" s="1"/>
      <c r="J252" s="1"/>
      <c r="K252" s="1"/>
    </row>
    <row r="253" ht="12.75" customHeight="1">
      <c r="A253" s="5" t="s">
        <v>54</v>
      </c>
      <c r="B253" s="6">
        <v>0.0184451182304214</v>
      </c>
      <c r="C253" s="10">
        <v>0.0195677198448365</v>
      </c>
      <c r="D253" s="10">
        <v>0.0203976725606032</v>
      </c>
      <c r="E253" s="7">
        <v>0.0176527536780947</v>
      </c>
      <c r="F253" s="7">
        <v>0.0189703157089279</v>
      </c>
      <c r="G253" s="6">
        <v>0.016732463670394083</v>
      </c>
      <c r="H253" s="1"/>
      <c r="I253" s="1"/>
      <c r="J253" s="1"/>
      <c r="K253" s="1"/>
    </row>
    <row r="254" ht="12.75" customHeight="1">
      <c r="A254" s="5" t="s">
        <v>55</v>
      </c>
      <c r="B254" s="6">
        <v>1.57308508649731</v>
      </c>
      <c r="C254" s="10">
        <v>2.21312565265902</v>
      </c>
      <c r="D254" s="10">
        <v>1.9718963567452</v>
      </c>
      <c r="E254" s="7">
        <v>2.03618199302187</v>
      </c>
      <c r="F254" s="7">
        <v>1.95083169228805</v>
      </c>
      <c r="G254" s="6">
        <v>1.4254551639478812</v>
      </c>
      <c r="H254" s="1"/>
      <c r="I254" s="1"/>
      <c r="J254" s="1"/>
      <c r="K254" s="1"/>
    </row>
    <row r="255" ht="12.75" customHeight="1">
      <c r="A255" s="5" t="s">
        <v>56</v>
      </c>
      <c r="B255" s="6">
        <v>1.96606885276053</v>
      </c>
      <c r="C255" s="10">
        <v>1.36667607750383</v>
      </c>
      <c r="D255" s="10">
        <v>1.64421543203607</v>
      </c>
      <c r="E255" s="7">
        <v>2.06336507221794</v>
      </c>
      <c r="F255" s="7">
        <v>1.77742025495181</v>
      </c>
      <c r="G255" s="6">
        <v>1.7462992513970919</v>
      </c>
      <c r="H255" s="1"/>
      <c r="I255" s="1"/>
      <c r="J255" s="1"/>
      <c r="K255" s="1"/>
    </row>
    <row r="256" ht="12.75" customHeight="1">
      <c r="A256" s="5" t="s">
        <v>57</v>
      </c>
      <c r="B256" s="6">
        <v>0.612184700790435</v>
      </c>
      <c r="C256" s="10">
        <v>0.700523153074453</v>
      </c>
      <c r="D256" s="10">
        <v>0.615567794458903</v>
      </c>
      <c r="E256" s="7">
        <v>0.583399335878365</v>
      </c>
      <c r="F256" s="7">
        <v>0.624551716057951</v>
      </c>
      <c r="G256" s="6">
        <v>0.6044798568099421</v>
      </c>
      <c r="H256" s="1"/>
      <c r="I256" s="1"/>
      <c r="J256" s="1"/>
      <c r="K256" s="1"/>
    </row>
    <row r="257" ht="12.75" customHeight="1">
      <c r="A257" s="5" t="s">
        <v>58</v>
      </c>
      <c r="B257" s="6">
        <v>3.93430083886547</v>
      </c>
      <c r="C257" s="10">
        <v>2.69938472230828</v>
      </c>
      <c r="D257" s="10">
        <v>2.22778248974851</v>
      </c>
      <c r="E257" s="7">
        <v>3.16671300313701</v>
      </c>
      <c r="F257" s="7">
        <v>3.00101513031841</v>
      </c>
      <c r="G257" s="6">
        <v>3.4906950083294217</v>
      </c>
      <c r="H257" s="1"/>
      <c r="I257" s="1"/>
      <c r="J257" s="1"/>
      <c r="K257" s="1"/>
    </row>
    <row r="258" ht="12.75" customHeight="1">
      <c r="A258" s="1"/>
      <c r="B258" s="6"/>
      <c r="C258" s="1"/>
      <c r="D258" s="1"/>
      <c r="E258" s="7"/>
      <c r="F258" s="7"/>
      <c r="G258" s="6"/>
      <c r="H258" s="1"/>
      <c r="I258" s="1"/>
      <c r="J258" s="1"/>
      <c r="K258" s="1"/>
    </row>
    <row r="259" ht="12.75" customHeight="1">
      <c r="A259" s="1" t="s">
        <v>69</v>
      </c>
      <c r="B259" s="6">
        <v>100.0</v>
      </c>
      <c r="C259" s="7">
        <v>100.0</v>
      </c>
      <c r="D259" s="7">
        <v>100.0</v>
      </c>
      <c r="E259" s="7">
        <v>100.0</v>
      </c>
      <c r="F259" s="7">
        <v>100.0</v>
      </c>
      <c r="G259" s="6">
        <v>100.0</v>
      </c>
      <c r="H259" s="1"/>
      <c r="I259" s="1"/>
      <c r="J259" s="1"/>
      <c r="K259" s="1"/>
    </row>
    <row r="260" ht="12.75" customHeight="1">
      <c r="A260" s="5"/>
      <c r="B260" s="6"/>
      <c r="C260" s="7"/>
      <c r="D260" s="7"/>
      <c r="E260" s="1"/>
      <c r="F260" s="7"/>
      <c r="G260" s="2"/>
      <c r="H260" s="1"/>
      <c r="I260" s="1"/>
      <c r="J260" s="1"/>
      <c r="K260" s="1"/>
    </row>
    <row r="261" ht="12.75" customHeight="1">
      <c r="A261" s="1"/>
      <c r="B261" s="6"/>
      <c r="C261" s="7"/>
      <c r="D261" s="7"/>
      <c r="E261" s="1"/>
      <c r="F261" s="7"/>
      <c r="G261" s="2"/>
      <c r="H261" s="1"/>
      <c r="I261" s="1"/>
      <c r="J261" s="1"/>
      <c r="K261" s="1"/>
    </row>
    <row r="262" ht="12.75" customHeight="1">
      <c r="A262" s="1"/>
      <c r="B262" s="2"/>
      <c r="C262" s="1"/>
      <c r="D262" s="1"/>
      <c r="E262" s="1"/>
      <c r="F262" s="1"/>
      <c r="G262" s="2"/>
      <c r="H262" s="1"/>
      <c r="I262" s="1"/>
      <c r="J262" s="1"/>
      <c r="K262" s="1"/>
    </row>
    <row r="263" ht="12.75" customHeight="1">
      <c r="A263" s="1"/>
      <c r="B263" s="2"/>
      <c r="C263" s="1"/>
      <c r="D263" s="1"/>
      <c r="E263" s="1"/>
      <c r="F263" s="1"/>
      <c r="G263" s="2"/>
      <c r="H263" s="1"/>
      <c r="I263" s="1"/>
      <c r="J263" s="1"/>
      <c r="K263" s="1"/>
    </row>
    <row r="264" ht="12.75" customHeight="1">
      <c r="A264" s="3" t="s">
        <v>70</v>
      </c>
      <c r="B264" s="2"/>
      <c r="C264" s="1"/>
      <c r="D264" s="1"/>
      <c r="E264" s="1"/>
      <c r="F264" s="1"/>
      <c r="G264" s="2"/>
      <c r="H264" s="1"/>
      <c r="I264" s="1"/>
      <c r="J264" s="1"/>
      <c r="K264" s="1"/>
    </row>
    <row r="265" ht="12.75" customHeight="1">
      <c r="A265" s="3"/>
      <c r="B265" s="2"/>
      <c r="C265" s="1"/>
      <c r="D265" s="1"/>
      <c r="E265" s="1"/>
      <c r="F265" s="1"/>
      <c r="G265" s="2"/>
      <c r="H265" s="1"/>
      <c r="I265" s="1"/>
      <c r="J265" s="1"/>
      <c r="K265" s="1"/>
    </row>
    <row r="266" ht="12.75" customHeight="1">
      <c r="A266" s="1"/>
      <c r="B266" s="2"/>
      <c r="C266" s="1"/>
      <c r="D266" s="1"/>
      <c r="E266" s="1"/>
      <c r="F266" s="1"/>
      <c r="G266" s="2"/>
      <c r="H266" s="1"/>
      <c r="I266" s="1"/>
      <c r="J266" s="1"/>
      <c r="K266" s="1"/>
    </row>
    <row r="267" ht="12.75" customHeight="1">
      <c r="A267" s="1"/>
      <c r="B267" s="4">
        <v>2020.0</v>
      </c>
      <c r="C267" s="1"/>
      <c r="D267" s="1"/>
      <c r="E267" s="1"/>
      <c r="F267" s="1"/>
      <c r="G267" s="4">
        <v>2021.0</v>
      </c>
      <c r="H267" s="1"/>
      <c r="I267" s="1"/>
      <c r="J267" s="1"/>
      <c r="K267" s="1"/>
    </row>
    <row r="268" ht="12.75" customHeight="1">
      <c r="A268" s="1"/>
      <c r="B268" s="2" t="s">
        <v>1</v>
      </c>
      <c r="C268" s="1" t="s">
        <v>2</v>
      </c>
      <c r="D268" s="1" t="s">
        <v>3</v>
      </c>
      <c r="E268" s="1" t="s">
        <v>4</v>
      </c>
      <c r="F268" s="1" t="s">
        <v>5</v>
      </c>
      <c r="G268" s="2" t="s">
        <v>1</v>
      </c>
      <c r="H268" s="1"/>
      <c r="I268" s="1"/>
      <c r="J268" s="1"/>
      <c r="K268" s="1"/>
    </row>
    <row r="269" ht="12.75" customHeight="1">
      <c r="A269" s="1" t="s">
        <v>6</v>
      </c>
      <c r="B269" s="2"/>
      <c r="C269" s="1"/>
      <c r="D269" s="1"/>
      <c r="E269" s="1"/>
      <c r="F269" s="1"/>
      <c r="G269" s="2"/>
      <c r="H269" s="1"/>
      <c r="I269" s="1"/>
      <c r="J269" s="1"/>
      <c r="K269" s="1"/>
    </row>
    <row r="270" ht="12.75" customHeight="1">
      <c r="A270" s="1"/>
      <c r="B270" s="2"/>
      <c r="C270" s="1"/>
      <c r="D270" s="1"/>
      <c r="E270" s="1"/>
      <c r="F270" s="1"/>
      <c r="G270" s="2"/>
      <c r="H270" s="1"/>
      <c r="I270" s="1"/>
      <c r="J270" s="1"/>
      <c r="K270" s="1"/>
    </row>
    <row r="271" ht="12.75" customHeight="1">
      <c r="A271" s="5" t="s">
        <v>7</v>
      </c>
      <c r="B271" s="2"/>
      <c r="C271" s="1"/>
      <c r="D271" s="1"/>
      <c r="E271" s="1"/>
      <c r="F271" s="1"/>
      <c r="G271" s="2"/>
      <c r="H271" s="1"/>
      <c r="I271" s="1"/>
      <c r="J271" s="1"/>
      <c r="K271" s="1"/>
    </row>
    <row r="272" ht="12.75" customHeight="1">
      <c r="A272" s="8" t="s">
        <v>8</v>
      </c>
      <c r="B272" s="6">
        <v>19.230334984387</v>
      </c>
      <c r="C272" s="10">
        <v>21.9716328573928</v>
      </c>
      <c r="D272" s="10">
        <v>28.4081677051685</v>
      </c>
      <c r="E272" s="7">
        <v>24.3904570773259</v>
      </c>
      <c r="F272" s="7">
        <v>23.6301778149957</v>
      </c>
      <c r="G272" s="6">
        <v>19.575525751389627</v>
      </c>
      <c r="H272" s="1"/>
      <c r="I272" s="1"/>
      <c r="J272" s="1"/>
      <c r="K272" s="1"/>
    </row>
    <row r="273" ht="12.75" customHeight="1">
      <c r="A273" s="8" t="s">
        <v>9</v>
      </c>
      <c r="B273" s="6">
        <v>1.77303174204124</v>
      </c>
      <c r="C273" s="10">
        <v>1.82391060085763</v>
      </c>
      <c r="D273" s="10">
        <v>1.67125049906477</v>
      </c>
      <c r="E273" s="7">
        <v>1.78219312040571</v>
      </c>
      <c r="F273" s="7">
        <v>1.76123097909345</v>
      </c>
      <c r="G273" s="6">
        <v>1.7932498762402167</v>
      </c>
      <c r="H273" s="1"/>
      <c r="I273" s="1"/>
      <c r="J273" s="1"/>
      <c r="K273" s="1"/>
    </row>
    <row r="274" ht="12.75" customHeight="1">
      <c r="A274" s="8" t="s">
        <v>10</v>
      </c>
      <c r="B274" s="6">
        <v>0.256781358527384</v>
      </c>
      <c r="C274" s="10">
        <v>0.315094918181148</v>
      </c>
      <c r="D274" s="10">
        <v>0.258774345594965</v>
      </c>
      <c r="E274" s="7">
        <v>0.26239925324476</v>
      </c>
      <c r="F274" s="7">
        <v>0.272098494268068</v>
      </c>
      <c r="G274" s="6">
        <v>0.25874154592576903</v>
      </c>
      <c r="H274" s="1"/>
      <c r="I274" s="1"/>
      <c r="J274" s="1"/>
      <c r="K274" s="1"/>
    </row>
    <row r="275" ht="12.75" customHeight="1">
      <c r="A275" s="8" t="s">
        <v>11</v>
      </c>
      <c r="B275" s="6">
        <v>0.703746552772935</v>
      </c>
      <c r="C275" s="10">
        <v>0.538280828277113</v>
      </c>
      <c r="D275" s="10">
        <v>0.428838442021626</v>
      </c>
      <c r="E275" s="7">
        <v>0.512522219970989</v>
      </c>
      <c r="F275" s="7">
        <v>0.54279214852272</v>
      </c>
      <c r="G275" s="6">
        <v>0.7229025360136946</v>
      </c>
      <c r="H275" s="1"/>
      <c r="I275" s="1"/>
      <c r="J275" s="1"/>
      <c r="K275" s="1"/>
    </row>
    <row r="276" ht="12.75" customHeight="1">
      <c r="A276" s="5" t="s">
        <v>12</v>
      </c>
      <c r="B276" s="6"/>
      <c r="C276" s="10"/>
      <c r="D276" s="10"/>
      <c r="E276" s="7"/>
      <c r="F276" s="7"/>
      <c r="G276" s="6"/>
      <c r="H276" s="1"/>
      <c r="I276" s="1"/>
      <c r="J276" s="1"/>
      <c r="K276" s="1"/>
    </row>
    <row r="277" ht="12.75" customHeight="1">
      <c r="A277" s="1" t="s">
        <v>13</v>
      </c>
      <c r="B277" s="6">
        <v>9.50463677579127</v>
      </c>
      <c r="C277" s="10">
        <v>8.92593071460484</v>
      </c>
      <c r="D277" s="10">
        <v>8.7282848475435</v>
      </c>
      <c r="E277" s="7">
        <v>5.86766764585454</v>
      </c>
      <c r="F277" s="7">
        <v>8.16003305320197</v>
      </c>
      <c r="G277" s="6">
        <v>9.247540802512882</v>
      </c>
      <c r="H277" s="1"/>
      <c r="I277" s="1"/>
      <c r="J277" s="1"/>
      <c r="K277" s="1"/>
    </row>
    <row r="278" ht="12.75" customHeight="1">
      <c r="A278" s="1" t="s">
        <v>14</v>
      </c>
      <c r="B278" s="6">
        <v>0.0109523202598001</v>
      </c>
      <c r="C278" s="10">
        <v>0.0165274480771249</v>
      </c>
      <c r="D278" s="10">
        <v>0.00318964066563653</v>
      </c>
      <c r="E278" s="7">
        <v>0.00564197880042417</v>
      </c>
      <c r="F278" s="7">
        <v>0.00875918908335124</v>
      </c>
      <c r="G278" s="6">
        <v>0.01096855918366951</v>
      </c>
      <c r="H278" s="1"/>
      <c r="I278" s="1"/>
      <c r="J278" s="1"/>
      <c r="K278" s="1"/>
    </row>
    <row r="279" ht="12.75" customHeight="1">
      <c r="A279" s="1" t="s">
        <v>15</v>
      </c>
      <c r="B279" s="6">
        <v>0.0172538425738706</v>
      </c>
      <c r="C279" s="10">
        <v>0.00876684686714818</v>
      </c>
      <c r="D279" s="10">
        <v>0.00639389133098631</v>
      </c>
      <c r="E279" s="7">
        <v>0.00402822683762837</v>
      </c>
      <c r="F279" s="7">
        <v>0.00886897222902181</v>
      </c>
      <c r="G279" s="6">
        <v>0.02211565445021209</v>
      </c>
      <c r="H279" s="1"/>
      <c r="I279" s="1"/>
      <c r="J279" s="1"/>
      <c r="K279" s="1"/>
    </row>
    <row r="280" ht="12.75" customHeight="1">
      <c r="A280" s="1" t="s">
        <v>16</v>
      </c>
      <c r="B280" s="6">
        <v>0.00625404059559156</v>
      </c>
      <c r="C280" s="10">
        <v>0.12420678324162</v>
      </c>
      <c r="D280" s="10">
        <v>0.174143989206243</v>
      </c>
      <c r="E280" s="7">
        <v>0.214931826863327</v>
      </c>
      <c r="F280" s="7">
        <v>0.134048340609767</v>
      </c>
      <c r="G280" s="6">
        <v>0.0025024215944015873</v>
      </c>
      <c r="H280" s="1"/>
      <c r="I280" s="1"/>
      <c r="J280" s="1"/>
      <c r="K280" s="1"/>
    </row>
    <row r="281" ht="12.75" customHeight="1">
      <c r="A281" s="5" t="s">
        <v>17</v>
      </c>
      <c r="B281" s="6"/>
      <c r="C281" s="10"/>
      <c r="D281" s="10"/>
      <c r="E281" s="7"/>
      <c r="F281" s="7"/>
      <c r="G281" s="6"/>
      <c r="H281" s="1"/>
      <c r="I281" s="1"/>
      <c r="J281" s="1"/>
      <c r="K281" s="1"/>
    </row>
    <row r="282" ht="12.75" customHeight="1">
      <c r="A282" s="1" t="s">
        <v>18</v>
      </c>
      <c r="B282" s="6">
        <v>0.0413639419524401</v>
      </c>
      <c r="C282" s="10">
        <v>0.0576398263463283</v>
      </c>
      <c r="D282" s="10">
        <v>0.0451193056768513</v>
      </c>
      <c r="E282" s="7">
        <v>0.0661617153822936</v>
      </c>
      <c r="F282" s="7">
        <v>0.0529400003046665</v>
      </c>
      <c r="G282" s="6">
        <v>0.01767686033406174</v>
      </c>
      <c r="H282" s="1"/>
      <c r="I282" s="1"/>
      <c r="J282" s="1"/>
      <c r="K282" s="1"/>
    </row>
    <row r="283" ht="12.75" customHeight="1">
      <c r="A283" s="1" t="s">
        <v>19</v>
      </c>
      <c r="B283" s="6">
        <v>0.925555448717888</v>
      </c>
      <c r="C283" s="10">
        <v>0.829763692680508</v>
      </c>
      <c r="D283" s="10">
        <v>0.972941164754216</v>
      </c>
      <c r="E283" s="7">
        <v>0.804812434649242</v>
      </c>
      <c r="F283" s="7">
        <v>0.882152806166272</v>
      </c>
      <c r="G283" s="6">
        <v>1.0240417530476469</v>
      </c>
      <c r="H283" s="1"/>
      <c r="I283" s="1"/>
      <c r="J283" s="1"/>
      <c r="K283" s="1"/>
    </row>
    <row r="284" ht="12.75" customHeight="1">
      <c r="A284" s="1" t="s">
        <v>20</v>
      </c>
      <c r="B284" s="6">
        <v>4.44843105855233</v>
      </c>
      <c r="C284" s="10">
        <v>4.33733258914334</v>
      </c>
      <c r="D284" s="10">
        <v>4.38169647296425</v>
      </c>
      <c r="E284" s="7">
        <v>4.05291825865096</v>
      </c>
      <c r="F284" s="7">
        <v>4.29577555677086</v>
      </c>
      <c r="G284" s="6">
        <v>4.740543487936649</v>
      </c>
      <c r="H284" s="1"/>
      <c r="I284" s="1"/>
      <c r="J284" s="1"/>
      <c r="K284" s="1"/>
    </row>
    <row r="285" ht="12.75" customHeight="1">
      <c r="A285" s="1" t="s">
        <v>21</v>
      </c>
      <c r="B285" s="6">
        <v>2.16949153015796</v>
      </c>
      <c r="C285" s="10">
        <v>1.80263914155983</v>
      </c>
      <c r="D285" s="10">
        <v>1.75175378699517</v>
      </c>
      <c r="E285" s="7">
        <v>1.89347901534312</v>
      </c>
      <c r="F285" s="7">
        <v>1.90277145228344</v>
      </c>
      <c r="G285" s="6">
        <v>2.0607428117202775</v>
      </c>
      <c r="H285" s="1"/>
      <c r="I285" s="1"/>
      <c r="J285" s="1"/>
      <c r="K285" s="1"/>
    </row>
    <row r="286" ht="12.75" customHeight="1">
      <c r="A286" s="1" t="s">
        <v>22</v>
      </c>
      <c r="B286" s="6">
        <v>0.321850408604534</v>
      </c>
      <c r="C286" s="10">
        <v>0.271375481692448</v>
      </c>
      <c r="D286" s="10">
        <v>0.272469197337238</v>
      </c>
      <c r="E286" s="7">
        <v>0.260032168636149</v>
      </c>
      <c r="F286" s="7">
        <v>0.280556069651718</v>
      </c>
      <c r="G286" s="6">
        <v>0.31267783098933266</v>
      </c>
      <c r="H286" s="1"/>
      <c r="I286" s="1"/>
      <c r="J286" s="1"/>
      <c r="K286" s="1"/>
    </row>
    <row r="287" ht="12.75" customHeight="1">
      <c r="A287" s="1" t="s">
        <v>23</v>
      </c>
      <c r="B287" s="6">
        <v>0.0813075393380187</v>
      </c>
      <c r="C287" s="10">
        <v>0.0592687580138317</v>
      </c>
      <c r="D287" s="10">
        <v>0.0703025797375184</v>
      </c>
      <c r="E287" s="7">
        <v>0.0682132455328014</v>
      </c>
      <c r="F287" s="7">
        <v>0.0698452622350198</v>
      </c>
      <c r="G287" s="6">
        <v>0.08068453888959368</v>
      </c>
      <c r="H287" s="1"/>
      <c r="I287" s="1"/>
      <c r="J287" s="1"/>
      <c r="K287" s="1"/>
    </row>
    <row r="288" ht="12.75" customHeight="1">
      <c r="A288" s="1" t="s">
        <v>24</v>
      </c>
      <c r="B288" s="6">
        <v>0.22272870938191</v>
      </c>
      <c r="C288" s="10">
        <v>0.2495625286649</v>
      </c>
      <c r="D288" s="10">
        <v>0.235918104368202</v>
      </c>
      <c r="E288" s="7">
        <v>0.206662744168163</v>
      </c>
      <c r="F288" s="7">
        <v>0.227693466786659</v>
      </c>
      <c r="G288" s="6">
        <v>0.23027046272851437</v>
      </c>
      <c r="H288" s="1"/>
      <c r="I288" s="1"/>
      <c r="J288" s="1"/>
      <c r="K288" s="1"/>
    </row>
    <row r="289" ht="12.75" customHeight="1">
      <c r="A289" s="1" t="s">
        <v>25</v>
      </c>
      <c r="B289" s="6">
        <v>0.356127006927461</v>
      </c>
      <c r="C289" s="10">
        <v>0.290548825557991</v>
      </c>
      <c r="D289" s="10">
        <v>0.303478490045531</v>
      </c>
      <c r="E289" s="7">
        <v>0.276755633080392</v>
      </c>
      <c r="F289" s="7">
        <v>0.305670050523646</v>
      </c>
      <c r="G289" s="6">
        <v>0.3645222520616609</v>
      </c>
      <c r="H289" s="1"/>
      <c r="I289" s="1"/>
      <c r="J289" s="1"/>
      <c r="K289" s="1"/>
    </row>
    <row r="290" ht="12.75" customHeight="1">
      <c r="A290" s="1" t="s">
        <v>26</v>
      </c>
      <c r="B290" s="6">
        <v>0.351939322251965</v>
      </c>
      <c r="C290" s="10">
        <v>0.317241216953867</v>
      </c>
      <c r="D290" s="10">
        <v>0.295285507715668</v>
      </c>
      <c r="E290" s="7">
        <v>0.31110765173737</v>
      </c>
      <c r="F290" s="7">
        <v>0.318235981723735</v>
      </c>
      <c r="G290" s="6">
        <v>0.35605423484290366</v>
      </c>
      <c r="H290" s="1"/>
      <c r="I290" s="1"/>
      <c r="J290" s="1"/>
      <c r="K290" s="1"/>
    </row>
    <row r="291" ht="12.75" customHeight="1">
      <c r="A291" s="1" t="s">
        <v>27</v>
      </c>
      <c r="B291" s="6">
        <v>0.00551634305767032</v>
      </c>
      <c r="C291" s="10">
        <v>0.00560219106699168</v>
      </c>
      <c r="D291" s="10">
        <v>0.00596498824645515</v>
      </c>
      <c r="E291" s="7">
        <v>0.00590865855177801</v>
      </c>
      <c r="F291" s="7">
        <v>0.00575960025506341</v>
      </c>
      <c r="G291" s="6">
        <v>0.005243470026962358</v>
      </c>
      <c r="H291" s="1"/>
      <c r="I291" s="1"/>
      <c r="J291" s="1"/>
      <c r="K291" s="1"/>
    </row>
    <row r="292" ht="12.75" customHeight="1">
      <c r="A292" s="1" t="s">
        <v>28</v>
      </c>
      <c r="B292" s="6">
        <v>0.246082457966412</v>
      </c>
      <c r="C292" s="10">
        <v>0.225240653176886</v>
      </c>
      <c r="D292" s="10">
        <v>0.213633792479189</v>
      </c>
      <c r="E292" s="7">
        <v>0.229586977093523</v>
      </c>
      <c r="F292" s="7">
        <v>0.228483052174622</v>
      </c>
      <c r="G292" s="6">
        <v>0.24085098538180072</v>
      </c>
      <c r="H292" s="1"/>
      <c r="I292" s="1"/>
      <c r="J292" s="1"/>
      <c r="K292" s="1"/>
    </row>
    <row r="293" ht="12.75" customHeight="1">
      <c r="A293" s="1" t="s">
        <v>29</v>
      </c>
      <c r="B293" s="6">
        <v>0.0524680218523761</v>
      </c>
      <c r="C293" s="10">
        <v>0.0497404387935712</v>
      </c>
      <c r="D293" s="10">
        <v>0.0371198787124636</v>
      </c>
      <c r="E293" s="7">
        <v>0.0364913309273247</v>
      </c>
      <c r="F293" s="7">
        <v>0.0434801199942994</v>
      </c>
      <c r="G293" s="6">
        <v>0.05392102726694799</v>
      </c>
      <c r="H293" s="1"/>
      <c r="I293" s="1"/>
      <c r="J293" s="1"/>
      <c r="K293" s="1"/>
    </row>
    <row r="294" ht="12.75" customHeight="1">
      <c r="A294" s="1" t="s">
        <v>30</v>
      </c>
      <c r="B294" s="6">
        <v>0.425978976742268</v>
      </c>
      <c r="C294" s="10">
        <v>0.326395870611676</v>
      </c>
      <c r="D294" s="10">
        <v>0.34702540951378</v>
      </c>
      <c r="E294" s="7">
        <v>0.388424552525009</v>
      </c>
      <c r="F294" s="7">
        <v>0.372780378547343</v>
      </c>
      <c r="G294" s="6">
        <v>0.4397007247739723</v>
      </c>
      <c r="H294" s="1"/>
      <c r="I294" s="1"/>
      <c r="J294" s="1"/>
      <c r="K294" s="1"/>
    </row>
    <row r="295" ht="12.75" customHeight="1">
      <c r="A295" s="1" t="s">
        <v>31</v>
      </c>
      <c r="B295" s="6">
        <v>0.202533935117107</v>
      </c>
      <c r="C295" s="10">
        <v>0.473788141688124</v>
      </c>
      <c r="D295" s="10">
        <v>0.362051045515521</v>
      </c>
      <c r="E295" s="7">
        <v>0.478164258060994</v>
      </c>
      <c r="F295" s="7">
        <v>0.381701497999367</v>
      </c>
      <c r="G295" s="6">
        <v>0.2189521631500793</v>
      </c>
      <c r="H295" s="1"/>
      <c r="I295" s="1"/>
      <c r="J295" s="1"/>
      <c r="K295" s="1"/>
    </row>
    <row r="296" ht="12.75" customHeight="1">
      <c r="A296" s="1" t="s">
        <v>32</v>
      </c>
      <c r="B296" s="6">
        <v>0.179571175670298</v>
      </c>
      <c r="C296" s="10">
        <v>0.262261173065525</v>
      </c>
      <c r="D296" s="10">
        <v>0.168303879815363</v>
      </c>
      <c r="E296" s="7">
        <v>0.127941979359306</v>
      </c>
      <c r="F296" s="7">
        <v>0.181062409694222</v>
      </c>
      <c r="G296" s="6">
        <v>0.20501488531617898</v>
      </c>
      <c r="H296" s="1"/>
      <c r="I296" s="1"/>
      <c r="J296" s="1"/>
      <c r="K296" s="1"/>
    </row>
    <row r="297" ht="12.75" customHeight="1">
      <c r="A297" s="1" t="s">
        <v>33</v>
      </c>
      <c r="B297" s="6">
        <v>4.0783627430498</v>
      </c>
      <c r="C297" s="10">
        <v>3.23119028945813</v>
      </c>
      <c r="D297" s="10">
        <v>3.21455194200374</v>
      </c>
      <c r="E297" s="7">
        <v>3.47442283596488</v>
      </c>
      <c r="F297" s="7">
        <v>3.49744794529421</v>
      </c>
      <c r="G297" s="6">
        <v>4.115560670864689</v>
      </c>
      <c r="H297" s="1"/>
      <c r="I297" s="1"/>
      <c r="J297" s="1"/>
      <c r="K297" s="1"/>
    </row>
    <row r="298" ht="12.75" customHeight="1">
      <c r="A298" s="1" t="s">
        <v>34</v>
      </c>
      <c r="B298" s="6">
        <v>16.0810195688558</v>
      </c>
      <c r="C298" s="10">
        <v>14.2784928086782</v>
      </c>
      <c r="D298" s="10">
        <v>13.8826182500256</v>
      </c>
      <c r="E298" s="7">
        <v>15.4625816190845</v>
      </c>
      <c r="F298" s="7">
        <v>14.9393630211227</v>
      </c>
      <c r="G298" s="6">
        <v>15.611091689198469</v>
      </c>
      <c r="H298" s="1"/>
      <c r="I298" s="1"/>
      <c r="J298" s="1"/>
      <c r="K298" s="1"/>
    </row>
    <row r="299" ht="12.75" customHeight="1">
      <c r="A299" s="1" t="s">
        <v>35</v>
      </c>
      <c r="B299" s="6">
        <v>1.06518633229241</v>
      </c>
      <c r="C299" s="10">
        <v>0.408147124623188</v>
      </c>
      <c r="D299" s="10">
        <v>0.698365876367293</v>
      </c>
      <c r="E299" s="7">
        <v>0.802699163697728</v>
      </c>
      <c r="F299" s="7">
        <v>0.749313867341012</v>
      </c>
      <c r="G299" s="6">
        <v>1.0110181228632478</v>
      </c>
      <c r="H299" s="1"/>
      <c r="I299" s="1"/>
      <c r="J299" s="1"/>
      <c r="K299" s="1"/>
    </row>
    <row r="300" ht="12.75" customHeight="1">
      <c r="A300" s="1" t="s">
        <v>36</v>
      </c>
      <c r="B300" s="6"/>
      <c r="C300" s="10"/>
      <c r="D300" s="10"/>
      <c r="E300" s="7"/>
      <c r="F300" s="7"/>
      <c r="G300" s="6"/>
      <c r="H300" s="1"/>
      <c r="I300" s="1"/>
      <c r="J300" s="1"/>
      <c r="K300" s="1"/>
    </row>
    <row r="301" ht="12.75" customHeight="1">
      <c r="A301" s="1" t="s">
        <v>37</v>
      </c>
      <c r="B301" s="6">
        <v>1.57953951589269</v>
      </c>
      <c r="C301" s="10">
        <v>0.61437978798685</v>
      </c>
      <c r="D301" s="10">
        <v>0.659453811567946</v>
      </c>
      <c r="E301" s="7">
        <v>1.15319970331643</v>
      </c>
      <c r="F301" s="7">
        <v>1.0070984562848</v>
      </c>
      <c r="G301" s="6">
        <v>1.1983453918927922</v>
      </c>
      <c r="H301" s="1"/>
      <c r="I301" s="1"/>
      <c r="J301" s="1"/>
      <c r="K301" s="1"/>
    </row>
    <row r="302" ht="12.75" customHeight="1">
      <c r="A302" s="1" t="s">
        <v>38</v>
      </c>
      <c r="B302" s="6">
        <v>1.17546609356944E-4</v>
      </c>
      <c r="C302" s="10">
        <v>1.31644413817703E-4</v>
      </c>
      <c r="D302" s="10">
        <v>1.17319862735489E-4</v>
      </c>
      <c r="E302" s="7">
        <v>3.1278360758397E-4</v>
      </c>
      <c r="F302" s="7">
        <v>1.75206149532686E-4</v>
      </c>
      <c r="G302" s="6">
        <v>1.0840971111484814E-4</v>
      </c>
      <c r="H302" s="1"/>
      <c r="I302" s="1"/>
      <c r="J302" s="1"/>
      <c r="K302" s="1"/>
    </row>
    <row r="303" ht="12.75" customHeight="1">
      <c r="A303" s="1" t="s">
        <v>39</v>
      </c>
      <c r="B303" s="6">
        <v>0.00476307526769873</v>
      </c>
      <c r="C303" s="10">
        <v>0.00630266814621875</v>
      </c>
      <c r="D303" s="10">
        <v>0.00728048023445824</v>
      </c>
      <c r="E303" s="7">
        <v>0.0051390630807825</v>
      </c>
      <c r="F303" s="7">
        <v>0.00585854178194816</v>
      </c>
      <c r="G303" s="6">
        <v>0.004434546891123631</v>
      </c>
      <c r="H303" s="1"/>
      <c r="I303" s="1"/>
      <c r="J303" s="1"/>
      <c r="K303" s="1"/>
    </row>
    <row r="304" ht="12.75" customHeight="1">
      <c r="A304" s="1" t="s">
        <v>40</v>
      </c>
      <c r="B304" s="6">
        <v>0.113510324490265</v>
      </c>
      <c r="C304" s="10">
        <v>0.04741647788621</v>
      </c>
      <c r="D304" s="10">
        <v>0.0796639398291103</v>
      </c>
      <c r="E304" s="7">
        <v>0.0608791845163556</v>
      </c>
      <c r="F304" s="7">
        <v>0.0751896732886821</v>
      </c>
      <c r="G304" s="6">
        <v>0.09962907038637138</v>
      </c>
      <c r="H304" s="1"/>
      <c r="I304" s="1"/>
      <c r="J304" s="1"/>
      <c r="K304" s="1"/>
    </row>
    <row r="305" ht="12.75" customHeight="1">
      <c r="A305" s="1" t="s">
        <v>41</v>
      </c>
      <c r="B305" s="6">
        <v>0.0393805667882808</v>
      </c>
      <c r="C305" s="10">
        <v>0.0641778676794692</v>
      </c>
      <c r="D305" s="10">
        <v>0.0788145051979134</v>
      </c>
      <c r="E305" s="7">
        <v>0.0803321743433501</v>
      </c>
      <c r="F305" s="7">
        <v>0.0664853634889753</v>
      </c>
      <c r="G305" s="6">
        <v>0.038986902419657424</v>
      </c>
      <c r="H305" s="1"/>
      <c r="I305" s="1"/>
      <c r="J305" s="1"/>
      <c r="K305" s="1"/>
    </row>
    <row r="306" ht="12.75" customHeight="1">
      <c r="A306" s="1" t="s">
        <v>42</v>
      </c>
      <c r="B306" s="6">
        <v>0.0353720566373454</v>
      </c>
      <c r="C306" s="10">
        <v>0.0139462211556133</v>
      </c>
      <c r="D306" s="10">
        <v>0.0121834106481537</v>
      </c>
      <c r="E306" s="7">
        <v>0.0236483866070134</v>
      </c>
      <c r="F306" s="7">
        <v>0.0213299173409618</v>
      </c>
      <c r="G306" s="6">
        <v>0.03608492813916612</v>
      </c>
      <c r="H306" s="1"/>
      <c r="I306" s="1"/>
      <c r="J306" s="1"/>
      <c r="K306" s="1"/>
    </row>
    <row r="307" ht="12.75" customHeight="1">
      <c r="A307" s="5" t="s">
        <v>43</v>
      </c>
      <c r="B307" s="6"/>
      <c r="C307" s="10"/>
      <c r="D307" s="10">
        <v>0.0</v>
      </c>
      <c r="E307" s="7"/>
      <c r="F307" s="7"/>
      <c r="G307" s="6"/>
      <c r="H307" s="1"/>
      <c r="I307" s="1"/>
      <c r="J307" s="1"/>
      <c r="K307" s="1"/>
    </row>
    <row r="308" ht="12.75" customHeight="1">
      <c r="A308" s="1" t="s">
        <v>44</v>
      </c>
      <c r="B308" s="6">
        <v>10.8783912772992</v>
      </c>
      <c r="C308" s="10">
        <v>14.297285917418</v>
      </c>
      <c r="D308" s="10">
        <v>11.2033016833088</v>
      </c>
      <c r="E308" s="7">
        <v>12.4501413877189</v>
      </c>
      <c r="F308" s="7">
        <v>12.1763056730649</v>
      </c>
      <c r="G308" s="6">
        <v>11.655607734733616</v>
      </c>
      <c r="H308" s="1"/>
      <c r="I308" s="1"/>
      <c r="J308" s="1"/>
      <c r="K308" s="1"/>
    </row>
    <row r="309" ht="12.75" customHeight="1">
      <c r="A309" s="1" t="s">
        <v>45</v>
      </c>
      <c r="B309" s="6">
        <v>0.0319749900295505</v>
      </c>
      <c r="C309" s="10">
        <v>0.0276579508378116</v>
      </c>
      <c r="D309" s="10">
        <v>0.0238188204659769</v>
      </c>
      <c r="E309" s="7">
        <v>0.0245828574526413</v>
      </c>
      <c r="F309" s="7">
        <v>0.0268542016937261</v>
      </c>
      <c r="G309" s="6">
        <v>0.03135182451109716</v>
      </c>
      <c r="H309" s="1"/>
      <c r="I309" s="1"/>
      <c r="J309" s="1"/>
      <c r="K309" s="1"/>
    </row>
    <row r="310" ht="12.75" customHeight="1">
      <c r="A310" s="1" t="s">
        <v>46</v>
      </c>
      <c r="B310" s="6">
        <v>1.30114736937696</v>
      </c>
      <c r="C310" s="10">
        <v>1.0040904645531</v>
      </c>
      <c r="D310" s="10">
        <v>0.922258730161513</v>
      </c>
      <c r="E310" s="7">
        <v>0.955695504342199</v>
      </c>
      <c r="F310" s="7">
        <v>1.0407762657056</v>
      </c>
      <c r="G310" s="6">
        <v>1.3231953109202879</v>
      </c>
      <c r="H310" s="1"/>
      <c r="I310" s="1"/>
      <c r="J310" s="1"/>
      <c r="K310" s="1"/>
    </row>
    <row r="311" ht="12.75" customHeight="1">
      <c r="A311" s="1" t="s">
        <v>47</v>
      </c>
      <c r="B311" s="6">
        <v>1.86238476859916</v>
      </c>
      <c r="C311" s="10">
        <v>2.50288938911564</v>
      </c>
      <c r="D311" s="10">
        <v>1.3234380920841</v>
      </c>
      <c r="E311" s="7">
        <v>1.63111593310328</v>
      </c>
      <c r="F311" s="7">
        <v>1.80603795935375</v>
      </c>
      <c r="G311" s="6">
        <v>1.8983696437292512</v>
      </c>
      <c r="H311" s="1"/>
      <c r="I311" s="1"/>
      <c r="J311" s="1"/>
      <c r="K311" s="1"/>
    </row>
    <row r="312" ht="12.75" customHeight="1">
      <c r="A312" s="5" t="s">
        <v>48</v>
      </c>
      <c r="B312" s="6">
        <v>0.306198192283855</v>
      </c>
      <c r="C312" s="10">
        <v>0.221560561917819</v>
      </c>
      <c r="D312" s="10">
        <v>0.185153644479723</v>
      </c>
      <c r="E312" s="7">
        <v>0.197193790774368</v>
      </c>
      <c r="F312" s="7">
        <v>0.225726545056025</v>
      </c>
      <c r="G312" s="6">
        <v>0.3012142191282218</v>
      </c>
      <c r="H312" s="1"/>
      <c r="I312" s="1"/>
      <c r="J312" s="1"/>
      <c r="K312" s="1"/>
    </row>
    <row r="313" ht="12.75" customHeight="1">
      <c r="A313" s="5" t="s">
        <v>49</v>
      </c>
      <c r="B313" s="6"/>
      <c r="C313" s="10"/>
      <c r="D313" s="10"/>
      <c r="E313" s="7"/>
      <c r="F313" s="7"/>
      <c r="G313" s="6"/>
      <c r="H313" s="1"/>
      <c r="I313" s="1"/>
      <c r="J313" s="1"/>
      <c r="K313" s="1"/>
    </row>
    <row r="314" ht="12.75" customHeight="1">
      <c r="A314" s="1" t="s">
        <v>50</v>
      </c>
      <c r="B314" s="6">
        <v>3.31338590887359</v>
      </c>
      <c r="C314" s="10">
        <v>3.59601373618997</v>
      </c>
      <c r="D314" s="10">
        <v>2.37303792638454</v>
      </c>
      <c r="E314" s="7">
        <v>2.80444957608197</v>
      </c>
      <c r="F314" s="7">
        <v>2.99605394122558</v>
      </c>
      <c r="G314" s="6">
        <v>3.3016583902644094</v>
      </c>
      <c r="H314" s="1"/>
      <c r="I314" s="1"/>
      <c r="J314" s="1"/>
      <c r="K314" s="1"/>
    </row>
    <row r="315" ht="12.75" customHeight="1">
      <c r="A315" s="1" t="s">
        <v>51</v>
      </c>
      <c r="B315" s="6">
        <v>0.494369039705713</v>
      </c>
      <c r="C315" s="10">
        <v>0.407598172862857</v>
      </c>
      <c r="D315" s="10">
        <v>0.296532944814463</v>
      </c>
      <c r="E315" s="7">
        <v>0.263904469563718</v>
      </c>
      <c r="F315" s="7">
        <v>0.359947785204602</v>
      </c>
      <c r="G315" s="6">
        <v>0.46934733544190266</v>
      </c>
      <c r="H315" s="1"/>
      <c r="I315" s="1"/>
      <c r="J315" s="1"/>
      <c r="K315" s="1"/>
    </row>
    <row r="316" ht="12.75" customHeight="1">
      <c r="A316" s="5" t="s">
        <v>52</v>
      </c>
      <c r="B316" s="6">
        <v>5.21170314158663</v>
      </c>
      <c r="C316" s="10">
        <v>5.33972552989316</v>
      </c>
      <c r="D316" s="10">
        <v>5.57952737537889</v>
      </c>
      <c r="E316" s="7">
        <v>6.38168042199897</v>
      </c>
      <c r="F316" s="7">
        <v>5.66110796700786</v>
      </c>
      <c r="G316" s="6">
        <v>5.276879483339565</v>
      </c>
      <c r="H316" s="1"/>
      <c r="I316" s="1"/>
      <c r="J316" s="1"/>
      <c r="K316" s="1"/>
    </row>
    <row r="317" ht="12.75" customHeight="1">
      <c r="A317" s="5" t="s">
        <v>53</v>
      </c>
      <c r="B317" s="6">
        <v>3.41813659293068</v>
      </c>
      <c r="C317" s="10">
        <v>3.20385364996311</v>
      </c>
      <c r="D317" s="10">
        <v>3.32162689267197</v>
      </c>
      <c r="E317" s="7">
        <v>3.43688697809419</v>
      </c>
      <c r="F317" s="7">
        <v>3.35014600561129</v>
      </c>
      <c r="G317" s="6">
        <v>3.270376068250299</v>
      </c>
      <c r="H317" s="1"/>
      <c r="I317" s="1"/>
      <c r="J317" s="1"/>
      <c r="K317" s="1"/>
    </row>
    <row r="318" ht="12.75" customHeight="1">
      <c r="A318" s="5" t="s">
        <v>54</v>
      </c>
      <c r="B318" s="6">
        <v>0.0196608457822338</v>
      </c>
      <c r="C318" s="10">
        <v>0.0208285361999355</v>
      </c>
      <c r="D318" s="10">
        <v>0.0221052898640878</v>
      </c>
      <c r="E318" s="7">
        <v>0.0193130948286455</v>
      </c>
      <c r="F318" s="7">
        <v>0.0204512010833945</v>
      </c>
      <c r="G318" s="6">
        <v>0.019409917457148918</v>
      </c>
      <c r="H318" s="1"/>
      <c r="I318" s="1"/>
      <c r="J318" s="1"/>
      <c r="K318" s="1"/>
    </row>
    <row r="319" ht="12.75" customHeight="1">
      <c r="A319" s="5" t="s">
        <v>55</v>
      </c>
      <c r="B319" s="6">
        <v>1.67676796112621</v>
      </c>
      <c r="C319" s="10">
        <v>2.35572504803507</v>
      </c>
      <c r="D319" s="10">
        <v>2.13697618776278</v>
      </c>
      <c r="E319" s="7">
        <v>2.22769640571206</v>
      </c>
      <c r="F319" s="7">
        <v>2.10193380404419</v>
      </c>
      <c r="G319" s="6">
        <v>1.6535501057175415</v>
      </c>
      <c r="H319" s="1"/>
      <c r="I319" s="1"/>
      <c r="J319" s="1"/>
      <c r="K319" s="1"/>
    </row>
    <row r="320" ht="12.75" customHeight="1">
      <c r="A320" s="5" t="s">
        <v>56</v>
      </c>
      <c r="B320" s="6">
        <v>2.08196702573502</v>
      </c>
      <c r="C320" s="10">
        <v>1.43258983390739</v>
      </c>
      <c r="D320" s="10">
        <v>1.73938386618502</v>
      </c>
      <c r="E320" s="7">
        <v>2.18433869783644</v>
      </c>
      <c r="F320" s="7">
        <v>1.87588447331506</v>
      </c>
      <c r="G320" s="6">
        <v>1.9429889615113123</v>
      </c>
      <c r="H320" s="1"/>
      <c r="I320" s="1"/>
      <c r="J320" s="1"/>
      <c r="K320" s="1"/>
    </row>
    <row r="321" ht="12.75" customHeight="1">
      <c r="A321" s="5" t="s">
        <v>57</v>
      </c>
      <c r="B321" s="6">
        <v>0.679110964103434</v>
      </c>
      <c r="C321" s="10">
        <v>0.769929309104537</v>
      </c>
      <c r="D321" s="10">
        <v>0.683397889850485</v>
      </c>
      <c r="E321" s="7">
        <v>0.648723754986249</v>
      </c>
      <c r="F321" s="7">
        <v>0.692339129145813</v>
      </c>
      <c r="G321" s="6">
        <v>0.7070862700332377</v>
      </c>
      <c r="H321" s="1"/>
      <c r="I321" s="1"/>
      <c r="J321" s="1"/>
      <c r="K321" s="1"/>
    </row>
    <row r="322" ht="12.75" customHeight="1">
      <c r="A322" s="5" t="s">
        <v>58</v>
      </c>
      <c r="B322" s="6">
        <v>4.19361269944432</v>
      </c>
      <c r="C322" s="10">
        <v>2.87331548345871</v>
      </c>
      <c r="D322" s="10">
        <v>2.414284156377</v>
      </c>
      <c r="E322" s="7">
        <v>3.46456024028604</v>
      </c>
      <c r="F322" s="7">
        <v>3.23725635928033</v>
      </c>
      <c r="G322" s="6">
        <v>4.0492603668184195</v>
      </c>
      <c r="H322" s="1"/>
      <c r="I322" s="1"/>
      <c r="J322" s="1"/>
      <c r="K322" s="1"/>
    </row>
    <row r="323" ht="12.75" customHeight="1">
      <c r="A323" s="1"/>
      <c r="B323" s="6"/>
      <c r="C323" s="10"/>
      <c r="D323" s="1"/>
      <c r="E323" s="7"/>
      <c r="F323" s="7"/>
      <c r="G323" s="6"/>
      <c r="H323" s="1"/>
      <c r="I323" s="1"/>
      <c r="J323" s="1"/>
      <c r="K323" s="1"/>
    </row>
    <row r="324" ht="12.75" customHeight="1">
      <c r="A324" s="1" t="s">
        <v>63</v>
      </c>
      <c r="B324" s="6">
        <v>100.0</v>
      </c>
      <c r="C324" s="10">
        <v>100.0</v>
      </c>
      <c r="D324" s="10">
        <v>99.9999999999999</v>
      </c>
      <c r="E324" s="7">
        <v>100.0</v>
      </c>
      <c r="F324" s="7">
        <v>100.0</v>
      </c>
      <c r="G324" s="6">
        <v>99.99999999999999</v>
      </c>
      <c r="H324" s="1"/>
      <c r="I324" s="1"/>
      <c r="J324" s="1"/>
      <c r="K324" s="1"/>
    </row>
    <row r="325" ht="12.75" customHeight="1">
      <c r="A325" s="1"/>
      <c r="B325" s="2"/>
      <c r="C325" s="1"/>
      <c r="D325" s="1"/>
      <c r="E325" s="7"/>
      <c r="F325" s="1"/>
      <c r="G325" s="2"/>
      <c r="H325" s="1"/>
      <c r="I325" s="1"/>
      <c r="J325" s="1"/>
      <c r="K325" s="1"/>
    </row>
    <row r="326" ht="12.75" customHeight="1">
      <c r="A326" s="1"/>
      <c r="B326" s="2"/>
      <c r="C326" s="1"/>
      <c r="D326" s="1"/>
      <c r="E326" s="7"/>
      <c r="F326" s="7"/>
      <c r="G326" s="2"/>
      <c r="H326" s="1"/>
      <c r="I326" s="1"/>
      <c r="J326" s="1"/>
      <c r="K326" s="1"/>
    </row>
    <row r="327" ht="12.75" customHeight="1">
      <c r="A327" s="1"/>
      <c r="B327" s="2"/>
      <c r="C327" s="1"/>
      <c r="D327" s="1"/>
      <c r="E327" s="7"/>
      <c r="F327" s="7"/>
      <c r="G327" s="2"/>
      <c r="H327" s="1"/>
      <c r="I327" s="1"/>
      <c r="J327" s="1"/>
      <c r="K327" s="1"/>
    </row>
    <row r="328" ht="12.75" customHeight="1">
      <c r="A328" s="1"/>
      <c r="B328" s="2"/>
      <c r="C328" s="1"/>
      <c r="D328" s="1"/>
      <c r="E328" s="7"/>
      <c r="F328" s="7"/>
      <c r="G328" s="2"/>
      <c r="H328" s="1"/>
      <c r="I328" s="1"/>
      <c r="J328" s="1"/>
      <c r="K328" s="1"/>
    </row>
    <row r="329" ht="12.75" customHeight="1">
      <c r="A329" s="1"/>
      <c r="B329" s="2"/>
      <c r="C329" s="1"/>
      <c r="D329" s="1"/>
      <c r="E329" s="7"/>
      <c r="F329" s="7"/>
      <c r="G329" s="2"/>
      <c r="H329" s="1"/>
      <c r="I329" s="1"/>
      <c r="J329" s="1"/>
      <c r="K329" s="1"/>
    </row>
    <row r="330" ht="12.75" customHeight="1">
      <c r="A330" s="1"/>
      <c r="B330" s="2"/>
      <c r="C330" s="1"/>
      <c r="D330" s="1"/>
      <c r="E330" s="7"/>
      <c r="F330" s="7"/>
      <c r="G330" s="2"/>
      <c r="H330" s="1"/>
      <c r="I330" s="1"/>
      <c r="J330" s="1"/>
      <c r="K330" s="1"/>
    </row>
    <row r="331" ht="12.75" customHeight="1">
      <c r="A331" s="1"/>
      <c r="B331" s="6"/>
      <c r="C331" s="7"/>
      <c r="D331" s="7"/>
      <c r="E331" s="1"/>
      <c r="F331" s="7"/>
      <c r="G331" s="2"/>
      <c r="H331" s="1"/>
      <c r="I331" s="1"/>
      <c r="J331" s="1"/>
      <c r="K331" s="1"/>
    </row>
    <row r="332" ht="12.75" customHeight="1">
      <c r="A332" s="1"/>
      <c r="B332" s="6"/>
      <c r="C332" s="7"/>
      <c r="D332" s="7"/>
      <c r="E332" s="1"/>
      <c r="F332" s="7"/>
      <c r="G332" s="2"/>
      <c r="H332" s="1"/>
      <c r="I332" s="1"/>
      <c r="J332" s="1"/>
      <c r="K332" s="1"/>
    </row>
    <row r="333" ht="12.75" customHeight="1">
      <c r="A333" s="1"/>
      <c r="B333" s="6"/>
      <c r="C333" s="7"/>
      <c r="D333" s="7"/>
      <c r="E333" s="1"/>
      <c r="F333" s="7"/>
      <c r="G333" s="2"/>
      <c r="H333" s="1"/>
      <c r="I333" s="1"/>
      <c r="J333" s="1"/>
      <c r="K333" s="1"/>
    </row>
    <row r="334" ht="12.75" customHeight="1">
      <c r="A334" s="1"/>
      <c r="B334" s="2"/>
      <c r="C334" s="1"/>
      <c r="D334" s="1"/>
      <c r="E334" s="1"/>
      <c r="F334" s="7"/>
      <c r="G334" s="2"/>
      <c r="H334" s="1"/>
      <c r="I334" s="1"/>
      <c r="J334" s="1"/>
      <c r="K334" s="1"/>
    </row>
    <row r="335" ht="12.75" customHeight="1">
      <c r="A335" s="1"/>
      <c r="B335" s="6"/>
      <c r="C335" s="7"/>
      <c r="D335" s="7"/>
      <c r="E335" s="1"/>
      <c r="F335" s="7"/>
      <c r="G335" s="2"/>
      <c r="H335" s="1"/>
      <c r="I335" s="1"/>
      <c r="J335" s="1"/>
      <c r="K335" s="1"/>
    </row>
    <row r="336" ht="12.75" customHeight="1">
      <c r="A336" s="1"/>
      <c r="B336" s="13"/>
      <c r="C336" s="22"/>
      <c r="D336" s="22"/>
      <c r="E336" s="1"/>
      <c r="F336" s="7"/>
      <c r="G336" s="2"/>
      <c r="H336" s="1"/>
      <c r="I336" s="1"/>
      <c r="J336" s="1"/>
      <c r="K336" s="1"/>
    </row>
    <row r="337" ht="12.75" customHeight="1">
      <c r="A337" s="1"/>
      <c r="B337" s="6"/>
      <c r="C337" s="7"/>
      <c r="D337" s="7"/>
      <c r="E337" s="1"/>
      <c r="F337" s="7"/>
      <c r="G337" s="2"/>
      <c r="H337" s="1"/>
      <c r="I337" s="1"/>
      <c r="J337" s="1"/>
      <c r="K337" s="1"/>
    </row>
    <row r="338" ht="12.75" customHeight="1">
      <c r="A338" s="1"/>
      <c r="B338" s="6"/>
      <c r="C338" s="7"/>
      <c r="D338" s="7"/>
      <c r="E338" s="1"/>
      <c r="F338" s="7"/>
      <c r="G338" s="2"/>
      <c r="H338" s="1"/>
      <c r="I338" s="1"/>
      <c r="J338" s="1"/>
      <c r="K338" s="1"/>
    </row>
    <row r="339" ht="12.75" customHeight="1">
      <c r="A339" s="1"/>
      <c r="B339" s="2"/>
      <c r="C339" s="1"/>
      <c r="D339" s="1"/>
      <c r="E339" s="1"/>
      <c r="F339" s="7"/>
      <c r="G339" s="2"/>
      <c r="H339" s="1"/>
      <c r="I339" s="1"/>
      <c r="J339" s="1"/>
      <c r="K339" s="1"/>
    </row>
    <row r="340" ht="12.75" customHeight="1">
      <c r="A340" s="1"/>
      <c r="B340" s="2"/>
      <c r="C340" s="1"/>
      <c r="D340" s="1"/>
      <c r="E340" s="1"/>
      <c r="F340" s="7"/>
      <c r="G340" s="2"/>
      <c r="H340" s="1"/>
      <c r="I340" s="1"/>
      <c r="J340" s="1"/>
      <c r="K340" s="1"/>
    </row>
    <row r="341" ht="12.75" customHeight="1">
      <c r="A341" s="1"/>
      <c r="B341" s="2"/>
      <c r="C341" s="1"/>
      <c r="D341" s="1"/>
      <c r="E341" s="1"/>
      <c r="F341" s="7"/>
      <c r="G341" s="2"/>
      <c r="H341" s="1"/>
      <c r="I341" s="1"/>
      <c r="J341" s="1"/>
      <c r="K341" s="1"/>
    </row>
    <row r="342" ht="12.75" customHeight="1">
      <c r="A342" s="1"/>
      <c r="B342" s="2"/>
      <c r="C342" s="1"/>
      <c r="D342" s="1"/>
      <c r="E342" s="1"/>
      <c r="F342" s="7"/>
      <c r="G342" s="2"/>
      <c r="H342" s="1"/>
      <c r="I342" s="1"/>
      <c r="J342" s="1"/>
      <c r="K342" s="1"/>
    </row>
    <row r="343" ht="12.75" customHeight="1">
      <c r="A343" s="1"/>
      <c r="B343" s="2"/>
      <c r="C343" s="1"/>
      <c r="D343" s="1"/>
      <c r="E343" s="1"/>
      <c r="F343" s="7"/>
      <c r="G343" s="2"/>
      <c r="H343" s="1"/>
      <c r="I343" s="1"/>
      <c r="J343" s="1"/>
      <c r="K343" s="1"/>
    </row>
    <row r="344" ht="12.75" customHeight="1">
      <c r="A344" s="1"/>
      <c r="B344" s="2"/>
      <c r="C344" s="1"/>
      <c r="D344" s="1"/>
      <c r="E344" s="1"/>
      <c r="F344" s="7"/>
      <c r="G344" s="2"/>
      <c r="H344" s="1"/>
      <c r="I344" s="1"/>
      <c r="J344" s="1"/>
      <c r="K344" s="1"/>
    </row>
    <row r="345" ht="12.75" customHeight="1">
      <c r="A345" s="1"/>
      <c r="B345" s="2"/>
      <c r="C345" s="1"/>
      <c r="D345" s="1"/>
      <c r="E345" s="1"/>
      <c r="F345" s="7"/>
      <c r="G345" s="2"/>
      <c r="H345" s="1"/>
      <c r="I345" s="1"/>
      <c r="J345" s="1"/>
      <c r="K345" s="1"/>
    </row>
    <row r="346" ht="12.75" customHeight="1">
      <c r="A346" s="1"/>
      <c r="B346" s="2"/>
      <c r="C346" s="1"/>
      <c r="D346" s="1"/>
      <c r="E346" s="1"/>
      <c r="F346" s="7"/>
      <c r="G346" s="2"/>
      <c r="H346" s="1"/>
      <c r="I346" s="1"/>
      <c r="J346" s="1"/>
      <c r="K346" s="1"/>
    </row>
  </sheetData>
  <printOptions/>
  <pageMargins bottom="1.0" footer="0.0" header="0.0" left="0.75" right="0.75" top="1.0"/>
  <pageSetup scale="8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3.38"/>
    <col customWidth="1" min="2" max="5" width="10.63"/>
    <col customWidth="1" min="6" max="6" width="17.25"/>
    <col customWidth="1" min="7" max="7" width="10.63"/>
    <col customWidth="1" min="8" max="11" width="8.63"/>
  </cols>
  <sheetData>
    <row r="1" ht="12.75" customHeight="1">
      <c r="A1" s="14"/>
    </row>
    <row r="2" ht="12.75" customHeight="1">
      <c r="A2" s="23" t="s">
        <v>71</v>
      </c>
    </row>
    <row r="3" ht="12.75" customHeight="1">
      <c r="A3" s="14"/>
    </row>
    <row r="4" ht="12.75" customHeight="1">
      <c r="A4" s="24"/>
    </row>
    <row r="5" ht="12.75" customHeight="1">
      <c r="A5" s="14"/>
    </row>
    <row r="6" ht="12.75" customHeight="1">
      <c r="A6" s="14"/>
    </row>
    <row r="7" ht="12.75" customHeight="1">
      <c r="A7" s="14" t="s">
        <v>6</v>
      </c>
    </row>
    <row r="8" ht="12.75" customHeight="1">
      <c r="A8" s="14"/>
      <c r="B8" s="25" t="s">
        <v>72</v>
      </c>
      <c r="C8" s="25" t="s">
        <v>73</v>
      </c>
      <c r="D8" s="25" t="s">
        <v>74</v>
      </c>
      <c r="E8" s="25" t="s">
        <v>75</v>
      </c>
      <c r="F8" s="25" t="s">
        <v>76</v>
      </c>
      <c r="G8" s="25" t="s">
        <v>77</v>
      </c>
    </row>
    <row r="9" ht="12.75" customHeight="1">
      <c r="A9" s="26" t="s">
        <v>7</v>
      </c>
      <c r="B9" s="10">
        <v>22.468818427837448</v>
      </c>
      <c r="C9" s="10">
        <v>19.89982823107655</v>
      </c>
      <c r="D9" s="10">
        <v>13.517075330504527</v>
      </c>
      <c r="E9" s="10">
        <v>14.031904355397124</v>
      </c>
      <c r="F9" s="10">
        <v>16.729703895454936</v>
      </c>
      <c r="G9" s="10">
        <v>15.137702422727314</v>
      </c>
    </row>
    <row r="10" ht="12.75" customHeight="1">
      <c r="A10" s="27" t="s">
        <v>8</v>
      </c>
      <c r="B10" s="10">
        <v>23.8917637774634</v>
      </c>
      <c r="C10" s="10">
        <v>21.032397293834574</v>
      </c>
      <c r="D10" s="10">
        <v>13.711786753572564</v>
      </c>
      <c r="E10" s="10">
        <v>14.180071040258547</v>
      </c>
      <c r="F10" s="10">
        <v>17.24784882040901</v>
      </c>
      <c r="G10" s="10">
        <v>12.598586031806768</v>
      </c>
    </row>
    <row r="11" ht="12.75" customHeight="1">
      <c r="A11" s="27" t="s">
        <v>9</v>
      </c>
      <c r="B11" s="10">
        <v>-1.0456287989796493</v>
      </c>
      <c r="C11" s="10">
        <v>0.5314450552903619</v>
      </c>
      <c r="D11" s="10">
        <v>2.517785834796498</v>
      </c>
      <c r="E11" s="10">
        <v>0.44052156287113925</v>
      </c>
      <c r="F11" s="10">
        <v>0.5891906755282997</v>
      </c>
      <c r="G11" s="10">
        <v>20.44314147663818</v>
      </c>
    </row>
    <row r="12" ht="12.75" customHeight="1">
      <c r="A12" s="27" t="s">
        <v>10</v>
      </c>
      <c r="B12" s="10">
        <v>-2.828341858063468</v>
      </c>
      <c r="C12" s="10">
        <v>-3.0413021354341376</v>
      </c>
      <c r="D12" s="10">
        <v>3.894185713056369</v>
      </c>
      <c r="E12" s="10">
        <v>0.7327873170427032</v>
      </c>
      <c r="F12" s="10">
        <v>-0.38087592627463124</v>
      </c>
      <c r="G12" s="10">
        <v>14.370274248056802</v>
      </c>
    </row>
    <row r="13" ht="12.75" customHeight="1">
      <c r="A13" s="27" t="s">
        <v>11</v>
      </c>
      <c r="B13" s="10">
        <v>42.39630553171479</v>
      </c>
      <c r="C13" s="10">
        <v>37.979325819798916</v>
      </c>
      <c r="D13" s="10">
        <v>30.551155412023274</v>
      </c>
      <c r="E13" s="10">
        <v>35.25729504386424</v>
      </c>
      <c r="F13" s="10">
        <v>36.74726566789136</v>
      </c>
      <c r="G13" s="10">
        <v>44.85880418455485</v>
      </c>
    </row>
    <row r="14" ht="12.75" customHeight="1">
      <c r="A14" s="26" t="s">
        <v>12</v>
      </c>
      <c r="B14" s="10">
        <v>-10.567356807372864</v>
      </c>
      <c r="C14" s="10">
        <v>-16.022211258917153</v>
      </c>
      <c r="D14" s="10">
        <v>-19.921732677396783</v>
      </c>
      <c r="E14" s="10">
        <v>-12.319199068693104</v>
      </c>
      <c r="F14" s="10">
        <v>-15.017571469375216</v>
      </c>
      <c r="G14" s="10">
        <v>-0.12876017757287947</v>
      </c>
    </row>
    <row r="15" ht="12.75" customHeight="1">
      <c r="A15" s="28" t="s">
        <v>13</v>
      </c>
      <c r="B15" s="10">
        <v>-10.201838369286467</v>
      </c>
      <c r="C15" s="10">
        <v>-17.638265912680406</v>
      </c>
      <c r="D15" s="10">
        <v>-23.230694118091712</v>
      </c>
      <c r="E15" s="10">
        <v>-19.54693983751477</v>
      </c>
      <c r="F15" s="10">
        <v>-17.780032751881556</v>
      </c>
      <c r="G15" s="10">
        <v>-0.16594262274726315</v>
      </c>
    </row>
    <row r="16" ht="12.75" customHeight="1">
      <c r="A16" s="20" t="s">
        <v>14</v>
      </c>
      <c r="B16" s="10">
        <v>-35.83991683583652</v>
      </c>
      <c r="C16" s="10">
        <v>18.749544969781535</v>
      </c>
      <c r="D16" s="10">
        <v>-2.4941154594569244</v>
      </c>
      <c r="E16" s="10">
        <v>-12.888970278332042</v>
      </c>
      <c r="F16" s="10">
        <v>-11.057787545821359</v>
      </c>
      <c r="G16" s="10">
        <v>14.113956957318536</v>
      </c>
    </row>
    <row r="17" ht="12.75" customHeight="1">
      <c r="A17" s="20" t="s">
        <v>15</v>
      </c>
      <c r="B17" s="10">
        <v>8.721381220856788</v>
      </c>
      <c r="C17" s="10">
        <v>-0.10010235593648281</v>
      </c>
      <c r="D17" s="10">
        <v>-1.8735947606090284</v>
      </c>
      <c r="E17" s="10">
        <v>2.7349016537187043</v>
      </c>
      <c r="F17" s="10">
        <v>3.7267639266254697</v>
      </c>
      <c r="G17" s="10">
        <v>46.052596147939326</v>
      </c>
    </row>
    <row r="18" ht="12.75" customHeight="1">
      <c r="A18" s="20" t="s">
        <v>16</v>
      </c>
      <c r="B18" s="10">
        <v>-70.95095123757282</v>
      </c>
      <c r="C18" s="10">
        <v>44.02159788480872</v>
      </c>
      <c r="D18" s="10">
        <v>94.36926412975787</v>
      </c>
      <c r="E18" s="10">
        <v>117.48270058522235</v>
      </c>
      <c r="F18" s="10">
        <v>83.53582513593729</v>
      </c>
      <c r="G18" s="10">
        <v>-34.25725928442566</v>
      </c>
    </row>
    <row r="19" ht="12.75" customHeight="1">
      <c r="A19" s="29" t="s">
        <v>17</v>
      </c>
      <c r="B19" s="10">
        <v>28.474429102848347</v>
      </c>
      <c r="C19" s="10">
        <v>-0.13605953755255754</v>
      </c>
      <c r="D19" s="10">
        <v>13.544980558090728</v>
      </c>
      <c r="E19" s="10">
        <v>24.60193585462493</v>
      </c>
      <c r="F19" s="10">
        <v>16.43808882733545</v>
      </c>
      <c r="G19" s="10">
        <v>32.09792057089698</v>
      </c>
    </row>
    <row r="20" ht="12.75" customHeight="1">
      <c r="A20" s="20" t="s">
        <v>18</v>
      </c>
      <c r="B20" s="10">
        <v>-51.32849333961788</v>
      </c>
      <c r="C20" s="10">
        <v>-66.65174937386266</v>
      </c>
      <c r="D20" s="10">
        <v>-67.54825164403694</v>
      </c>
      <c r="E20" s="10">
        <v>-55.14280898357021</v>
      </c>
      <c r="F20" s="10">
        <v>-61.112333207245875</v>
      </c>
      <c r="G20" s="10">
        <v>-52.91420400476534</v>
      </c>
    </row>
    <row r="21" ht="12.75" customHeight="1">
      <c r="A21" s="20" t="s">
        <v>19</v>
      </c>
      <c r="B21" s="10">
        <v>61.002282883375244</v>
      </c>
      <c r="C21" s="10">
        <v>23.288323575977202</v>
      </c>
      <c r="D21" s="10">
        <v>59.43098022027602</v>
      </c>
      <c r="E21" s="10">
        <v>65.1052952091998</v>
      </c>
      <c r="F21" s="10">
        <v>53.61887180564049</v>
      </c>
      <c r="G21" s="10">
        <v>70.38101723438331</v>
      </c>
    </row>
    <row r="22" ht="12.75" customHeight="1">
      <c r="A22" s="20" t="s">
        <v>20</v>
      </c>
      <c r="B22" s="10">
        <v>17.974506022598586</v>
      </c>
      <c r="C22" s="10">
        <v>7.135675505568575</v>
      </c>
      <c r="D22" s="10">
        <v>13.295072925023202</v>
      </c>
      <c r="E22" s="10">
        <v>15.245529868084395</v>
      </c>
      <c r="F22" s="10">
        <v>13.43993339781833</v>
      </c>
      <c r="G22" s="10">
        <v>19.326007912272466</v>
      </c>
    </row>
    <row r="23" ht="12.75" customHeight="1">
      <c r="A23" s="20" t="s">
        <v>21</v>
      </c>
      <c r="B23" s="10">
        <v>27.62898952432002</v>
      </c>
      <c r="C23" s="10">
        <v>-0.6049460874679358</v>
      </c>
      <c r="D23" s="10">
        <v>-2.410903644297646</v>
      </c>
      <c r="E23" s="10">
        <v>16.004439928324512</v>
      </c>
      <c r="F23" s="10">
        <v>9.818865499291633</v>
      </c>
      <c r="G23" s="10">
        <v>20.60677807062162</v>
      </c>
    </row>
    <row r="24" ht="12.75" customHeight="1">
      <c r="A24" s="20" t="s">
        <v>22</v>
      </c>
      <c r="B24" s="10">
        <v>14.775126450868262</v>
      </c>
      <c r="C24" s="10">
        <v>-10.749060005675867</v>
      </c>
      <c r="D24" s="10">
        <v>-3.1726907314778923</v>
      </c>
      <c r="E24" s="10">
        <v>9.756316722609693</v>
      </c>
      <c r="F24" s="10">
        <v>2.3446115011361304</v>
      </c>
      <c r="G24" s="10">
        <v>10.684205706407715</v>
      </c>
    </row>
    <row r="25" ht="12.75" customHeight="1">
      <c r="A25" s="20" t="s">
        <v>23</v>
      </c>
      <c r="B25" s="10">
        <v>50.503361231673225</v>
      </c>
      <c r="C25" s="10">
        <v>-2.208749745451228</v>
      </c>
      <c r="D25" s="10">
        <v>9.546940644378173</v>
      </c>
      <c r="E25" s="10">
        <v>40.88966498929625</v>
      </c>
      <c r="F25" s="10">
        <v>23.758865401493736</v>
      </c>
      <c r="G25" s="10">
        <v>47.17800237116941</v>
      </c>
    </row>
    <row r="26" ht="12.75" customHeight="1">
      <c r="A26" s="20" t="s">
        <v>24</v>
      </c>
      <c r="B26" s="10">
        <v>25.815532908767004</v>
      </c>
      <c r="C26" s="10">
        <v>-18.775062777145358</v>
      </c>
      <c r="D26" s="10">
        <v>10.757573193119025</v>
      </c>
      <c r="E26" s="10">
        <v>24.11977733371768</v>
      </c>
      <c r="F26" s="10">
        <v>7.563670208832791</v>
      </c>
      <c r="G26" s="10">
        <v>29.98861851572854</v>
      </c>
    </row>
    <row r="27" ht="12.75" customHeight="1">
      <c r="A27" s="20" t="s">
        <v>25</v>
      </c>
      <c r="B27" s="10">
        <v>43.12751707675222</v>
      </c>
      <c r="C27" s="10">
        <v>2.4876388167380608</v>
      </c>
      <c r="D27" s="10">
        <v>11.509811126383081</v>
      </c>
      <c r="E27" s="10">
        <v>30.683589032857224</v>
      </c>
      <c r="F27" s="10">
        <v>21.017079149622</v>
      </c>
      <c r="G27" s="10">
        <v>49.255358944864405</v>
      </c>
    </row>
    <row r="28" ht="12.75" customHeight="1">
      <c r="A28" s="20" t="s">
        <v>26</v>
      </c>
      <c r="B28" s="10">
        <v>20.073787206946</v>
      </c>
      <c r="C28" s="10">
        <v>-38.9624252782862</v>
      </c>
      <c r="D28" s="10">
        <v>-6.402796623186294</v>
      </c>
      <c r="E28" s="10">
        <v>18.835575456618134</v>
      </c>
      <c r="F28" s="10">
        <v>-6.545281026104302</v>
      </c>
      <c r="G28" s="10">
        <v>20.553207388408527</v>
      </c>
    </row>
    <row r="29" ht="12.75" customHeight="1">
      <c r="A29" s="20" t="s">
        <v>27</v>
      </c>
      <c r="B29" s="10">
        <v>29.733084571568934</v>
      </c>
      <c r="C29" s="10">
        <v>-36.508226304359134</v>
      </c>
      <c r="D29" s="10">
        <v>-19.65511488401159</v>
      </c>
      <c r="E29" s="10">
        <v>15.828558931844544</v>
      </c>
      <c r="F29" s="10">
        <v>-9.392344445417704</v>
      </c>
      <c r="G29" s="10">
        <v>25.948782375635115</v>
      </c>
    </row>
    <row r="30" ht="12.75" customHeight="1">
      <c r="A30" s="20" t="s">
        <v>28</v>
      </c>
      <c r="B30" s="10">
        <v>19.032843802573165</v>
      </c>
      <c r="C30" s="10">
        <v>-39.15288071111781</v>
      </c>
      <c r="D30" s="10">
        <v>-4.333038110768539</v>
      </c>
      <c r="E30" s="10">
        <v>13.013450862216619</v>
      </c>
      <c r="F30" s="10">
        <v>-6.967877741857366</v>
      </c>
      <c r="G30" s="10">
        <v>15.712957808006104</v>
      </c>
    </row>
    <row r="31" ht="12.75" customHeight="1">
      <c r="A31" s="20" t="s">
        <v>29</v>
      </c>
      <c r="B31" s="10">
        <v>105.16417702347167</v>
      </c>
      <c r="C31" s="10">
        <v>218.51138212626685</v>
      </c>
      <c r="D31" s="10">
        <v>173.7025798018081</v>
      </c>
      <c r="E31" s="10">
        <v>126.29289739016751</v>
      </c>
      <c r="F31" s="10">
        <v>146.09356482341363</v>
      </c>
      <c r="G31" s="10">
        <v>109.73465570196797</v>
      </c>
    </row>
    <row r="32" ht="12.75" customHeight="1">
      <c r="A32" s="20" t="s">
        <v>30</v>
      </c>
      <c r="B32" s="10">
        <v>12.620379642791557</v>
      </c>
      <c r="C32" s="10">
        <v>-48.083754073476435</v>
      </c>
      <c r="D32" s="10">
        <v>-12.015707945511936</v>
      </c>
      <c r="E32" s="10">
        <v>9.778336988275896</v>
      </c>
      <c r="F32" s="10">
        <v>-13.369331608167547</v>
      </c>
      <c r="G32" s="10">
        <v>18.95861904094748</v>
      </c>
    </row>
    <row r="33" ht="12.75" customHeight="1">
      <c r="A33" s="26" t="s">
        <v>31</v>
      </c>
      <c r="B33" s="10">
        <v>17.51171494944176</v>
      </c>
      <c r="C33" s="10">
        <v>8.64098275413962</v>
      </c>
      <c r="D33" s="10">
        <v>-0.007375303146746419</v>
      </c>
      <c r="E33" s="10">
        <v>17.266876599440646</v>
      </c>
      <c r="F33" s="10">
        <v>10.39346256124954</v>
      </c>
      <c r="G33" s="10">
        <v>30.699098540136244</v>
      </c>
    </row>
    <row r="34" ht="12.75" customHeight="1">
      <c r="A34" s="26" t="s">
        <v>32</v>
      </c>
      <c r="B34" s="10">
        <v>22.934648731518006</v>
      </c>
      <c r="C34" s="10">
        <v>18.806030866172154</v>
      </c>
      <c r="D34" s="10">
        <v>15.78970909208218</v>
      </c>
      <c r="E34" s="10">
        <v>25.51480465907795</v>
      </c>
      <c r="F34" s="10">
        <v>20.30889490476705</v>
      </c>
      <c r="G34" s="10">
        <v>41.316382227826196</v>
      </c>
    </row>
    <row r="35" ht="12.75" customHeight="1">
      <c r="A35" s="29" t="s">
        <v>33</v>
      </c>
      <c r="B35" s="10">
        <v>44.255556598761544</v>
      </c>
      <c r="C35" s="10">
        <v>-3.203186961181679</v>
      </c>
      <c r="D35" s="10">
        <v>35.49719471941297</v>
      </c>
      <c r="E35" s="10">
        <v>43.580526579618954</v>
      </c>
      <c r="F35" s="10">
        <v>29.37220764213606</v>
      </c>
      <c r="G35" s="10">
        <v>43.88036602859239</v>
      </c>
    </row>
    <row r="36" ht="12.75" customHeight="1">
      <c r="A36" s="29" t="s">
        <v>78</v>
      </c>
      <c r="B36" s="10">
        <v>-0.27369938236570635</v>
      </c>
      <c r="C36" s="10">
        <v>-14.945837332710363</v>
      </c>
      <c r="D36" s="10">
        <v>-9.81844121966106</v>
      </c>
      <c r="E36" s="10">
        <v>-0.6608536050607927</v>
      </c>
      <c r="F36" s="10">
        <v>-6.232456767448557</v>
      </c>
      <c r="G36" s="10">
        <v>0.13039359168108083</v>
      </c>
    </row>
    <row r="37" ht="12.75" customHeight="1">
      <c r="A37" s="29" t="s">
        <v>35</v>
      </c>
      <c r="B37" s="10">
        <v>13.271824013350228</v>
      </c>
      <c r="C37" s="10">
        <v>-30.15916715501422</v>
      </c>
      <c r="D37" s="10">
        <v>-9.635876128222307</v>
      </c>
      <c r="E37" s="10">
        <v>-0.7892484975665472</v>
      </c>
      <c r="F37" s="10">
        <v>-4.130253715868036</v>
      </c>
      <c r="G37" s="10">
        <v>11.390500638129913</v>
      </c>
    </row>
    <row r="38" ht="12.75" customHeight="1">
      <c r="A38" s="29" t="s">
        <v>36</v>
      </c>
      <c r="B38" s="10">
        <v>20.440483872325718</v>
      </c>
      <c r="C38" s="10">
        <v>-41.62944747185723</v>
      </c>
      <c r="D38" s="10">
        <v>-35.059612557907485</v>
      </c>
      <c r="E38" s="10">
        <v>-3.7554792973664326</v>
      </c>
      <c r="F38" s="10">
        <v>-13.52303318802879</v>
      </c>
      <c r="G38" s="10">
        <v>-9.250149559883052</v>
      </c>
    </row>
    <row r="39" ht="12.75" customHeight="1">
      <c r="A39" s="20" t="s">
        <v>37</v>
      </c>
      <c r="B39" s="10">
        <v>20.780253315478575</v>
      </c>
      <c r="C39" s="10">
        <v>-42.88056249351751</v>
      </c>
      <c r="D39" s="10">
        <v>-37.32111772027889</v>
      </c>
      <c r="E39" s="10">
        <v>-0.502992045787565</v>
      </c>
      <c r="F39" s="10">
        <v>-13.149480053763627</v>
      </c>
      <c r="G39" s="10">
        <v>-10.435066558611625</v>
      </c>
    </row>
    <row r="40" ht="12.75" customHeight="1">
      <c r="A40" s="20" t="s">
        <v>38</v>
      </c>
      <c r="B40" s="10">
        <v>3.9409550905758364</v>
      </c>
      <c r="C40" s="10">
        <v>-63.53560624634813</v>
      </c>
      <c r="D40" s="10">
        <v>-45.474883924392664</v>
      </c>
      <c r="E40" s="10">
        <v>-10.39029669532003</v>
      </c>
      <c r="F40" s="10">
        <v>-32.89156556083084</v>
      </c>
      <c r="G40" s="10">
        <v>-5.621954201566917</v>
      </c>
    </row>
    <row r="41" ht="12.75" customHeight="1">
      <c r="A41" s="20" t="s">
        <v>39</v>
      </c>
      <c r="B41" s="10">
        <v>1.8933259501866888</v>
      </c>
      <c r="C41" s="10">
        <v>-27.44573249108482</v>
      </c>
      <c r="D41" s="10">
        <v>-15.869601080965356</v>
      </c>
      <c r="E41" s="10">
        <v>-10.528563875493791</v>
      </c>
      <c r="F41" s="10">
        <v>-15.06346274487731</v>
      </c>
      <c r="G41" s="10">
        <v>-4.72593248057593</v>
      </c>
    </row>
    <row r="42" ht="12.75" customHeight="1">
      <c r="A42" s="20" t="s">
        <v>40</v>
      </c>
      <c r="B42" s="10">
        <v>25.607114604701696</v>
      </c>
      <c r="C42" s="10">
        <v>-41.61830496891598</v>
      </c>
      <c r="D42" s="10">
        <v>-27.33475960993308</v>
      </c>
      <c r="E42" s="10">
        <v>-42.578567961946604</v>
      </c>
      <c r="F42" s="10">
        <v>-23.950987169705034</v>
      </c>
      <c r="G42" s="10">
        <v>4.852016102733078</v>
      </c>
    </row>
    <row r="43" ht="12.75" customHeight="1">
      <c r="A43" s="20" t="s">
        <v>41</v>
      </c>
      <c r="B43" s="10">
        <v>-0.06904195380955734</v>
      </c>
      <c r="C43" s="10">
        <v>-13.359766857254856</v>
      </c>
      <c r="D43" s="10">
        <v>-2.168782396974071</v>
      </c>
      <c r="E43" s="10">
        <v>-1.439910321904003</v>
      </c>
      <c r="F43" s="10">
        <v>-4.346871069671352</v>
      </c>
      <c r="G43" s="10">
        <v>0.8248910381879195</v>
      </c>
    </row>
    <row r="44" ht="12.75" customHeight="1">
      <c r="A44" s="20" t="s">
        <v>42</v>
      </c>
      <c r="B44" s="10">
        <v>0.4256898090010541</v>
      </c>
      <c r="C44" s="10">
        <v>-26.974654419325567</v>
      </c>
      <c r="D44" s="10">
        <v>2.522150997678029</v>
      </c>
      <c r="E44" s="10">
        <v>3.1223593676659567</v>
      </c>
      <c r="F44" s="10">
        <v>-3.8536253271651564</v>
      </c>
      <c r="G44" s="10">
        <v>12.385418415186754</v>
      </c>
    </row>
    <row r="45" ht="12.75" customHeight="1">
      <c r="A45" s="26" t="s">
        <v>43</v>
      </c>
      <c r="B45" s="10">
        <v>8.93564688946495</v>
      </c>
      <c r="C45" s="10">
        <v>-1.1542560879065837</v>
      </c>
      <c r="D45" s="10">
        <v>15.910437595196965</v>
      </c>
      <c r="E45" s="10">
        <v>16.32319774521515</v>
      </c>
      <c r="F45" s="10">
        <v>9.12720978949888</v>
      </c>
      <c r="G45" s="10">
        <v>10.276724169805354</v>
      </c>
    </row>
    <row r="46" ht="12.75" customHeight="1">
      <c r="A46" s="30" t="s">
        <v>79</v>
      </c>
      <c r="B46" s="10">
        <v>11.565622606816179</v>
      </c>
      <c r="C46" s="10">
        <v>0.5541100118742716</v>
      </c>
      <c r="D46" s="10">
        <v>19.347947399004404</v>
      </c>
      <c r="E46" s="10">
        <v>19.628852756251888</v>
      </c>
      <c r="F46" s="10">
        <v>11.832616530381912</v>
      </c>
      <c r="G46" s="10">
        <v>9.512261717302932</v>
      </c>
    </row>
    <row r="47" ht="12.75" customHeight="1">
      <c r="A47" s="30" t="s">
        <v>45</v>
      </c>
      <c r="B47" s="10">
        <v>1.4574959048223304</v>
      </c>
      <c r="C47" s="10">
        <v>-24.580116051978436</v>
      </c>
      <c r="D47" s="10">
        <v>-4.4939319137426965</v>
      </c>
      <c r="E47" s="10">
        <v>-1.2693797930993929</v>
      </c>
      <c r="F47" s="10">
        <v>-7.917269060660738</v>
      </c>
      <c r="G47" s="10">
        <v>-0.11793566141639392</v>
      </c>
    </row>
    <row r="48" ht="12.75" customHeight="1">
      <c r="A48" s="30" t="s">
        <v>46</v>
      </c>
      <c r="B48" s="10">
        <v>0.9908950297704561</v>
      </c>
      <c r="C48" s="10">
        <v>-15.251663143027972</v>
      </c>
      <c r="D48" s="10">
        <v>2.2850195747348208</v>
      </c>
      <c r="E48" s="10">
        <v>3.190439381520951</v>
      </c>
      <c r="F48" s="10">
        <v>-2.293792923263572</v>
      </c>
      <c r="G48" s="10">
        <v>2.8879412003687177</v>
      </c>
    </row>
    <row r="49" ht="12.75" customHeight="1">
      <c r="A49" s="20" t="s">
        <v>47</v>
      </c>
      <c r="B49" s="10">
        <v>2.481382544491863</v>
      </c>
      <c r="C49" s="10">
        <v>-3.364317306739613</v>
      </c>
      <c r="D49" s="10">
        <v>3.917336982015046</v>
      </c>
      <c r="E49" s="10">
        <v>5.108032636832167</v>
      </c>
      <c r="F49" s="10">
        <v>1.4543478536358196</v>
      </c>
      <c r="G49" s="10">
        <v>3.128424088515352</v>
      </c>
    </row>
    <row r="50" ht="12.75" customHeight="1">
      <c r="A50" s="29" t="s">
        <v>48</v>
      </c>
      <c r="B50" s="10">
        <v>2.204601814156105</v>
      </c>
      <c r="C50" s="10">
        <v>-19.09998416461368</v>
      </c>
      <c r="D50" s="10">
        <v>-4.0393954392015345</v>
      </c>
      <c r="E50" s="10">
        <v>-0.8715419110056077</v>
      </c>
      <c r="F50" s="10">
        <v>-5.352875330046603</v>
      </c>
      <c r="G50" s="10">
        <v>-0.47324170969445445</v>
      </c>
    </row>
    <row r="51" ht="12.75" customHeight="1">
      <c r="A51" s="26" t="s">
        <v>49</v>
      </c>
      <c r="B51" s="10">
        <v>23.96191375914821</v>
      </c>
      <c r="C51" s="10">
        <v>20.82265722620394</v>
      </c>
      <c r="D51" s="10">
        <v>5.914557732027063</v>
      </c>
      <c r="E51" s="10">
        <v>-1.0983826802480363</v>
      </c>
      <c r="F51" s="10">
        <v>11.980896019723188</v>
      </c>
      <c r="G51" s="10">
        <v>2.1490730132014204</v>
      </c>
    </row>
    <row r="52" ht="12.75" customHeight="1">
      <c r="A52" s="30" t="s">
        <v>50</v>
      </c>
      <c r="B52" s="10">
        <v>27.2556189700483</v>
      </c>
      <c r="C52" s="10">
        <v>30.937143925450485</v>
      </c>
      <c r="D52" s="10">
        <v>9.5986468278393</v>
      </c>
      <c r="E52" s="10">
        <v>0.0747197951705839</v>
      </c>
      <c r="F52" s="10">
        <v>16.039393633368807</v>
      </c>
      <c r="G52" s="10">
        <v>2.779463118878502</v>
      </c>
    </row>
    <row r="53" ht="12.75" customHeight="1">
      <c r="A53" s="20" t="s">
        <v>51</v>
      </c>
      <c r="B53" s="10">
        <v>5.636905253972827</v>
      </c>
      <c r="C53" s="10">
        <v>-28.146191227578736</v>
      </c>
      <c r="D53" s="10">
        <v>-16.537170026754087</v>
      </c>
      <c r="E53" s="10">
        <v>-12.05381373126641</v>
      </c>
      <c r="F53" s="10">
        <v>-13.289745807985245</v>
      </c>
      <c r="G53" s="10">
        <v>-2.0759603636603896</v>
      </c>
    </row>
    <row r="54" ht="12.75" customHeight="1">
      <c r="A54" s="29" t="s">
        <v>52</v>
      </c>
      <c r="B54" s="10">
        <v>1.1227192535493102</v>
      </c>
      <c r="C54" s="10">
        <v>-17.183543803520827</v>
      </c>
      <c r="D54" s="10">
        <v>-8.063650691555264</v>
      </c>
      <c r="E54" s="10">
        <v>9.149272957986204</v>
      </c>
      <c r="F54" s="10">
        <v>-3.5505923104063726</v>
      </c>
      <c r="G54" s="10">
        <v>8.041773021778754</v>
      </c>
    </row>
    <row r="55" ht="12.75" customHeight="1">
      <c r="A55" s="26" t="s">
        <v>53</v>
      </c>
      <c r="B55" s="10">
        <v>2.2257536855330313</v>
      </c>
      <c r="C55" s="10">
        <v>-13.750692560104588</v>
      </c>
      <c r="D55" s="10">
        <v>-7.958245655537582</v>
      </c>
      <c r="E55" s="10">
        <v>-2.954101712887207</v>
      </c>
      <c r="F55" s="10">
        <v>-5.652821128838572</v>
      </c>
      <c r="G55" s="10">
        <v>-1.314235098725768</v>
      </c>
    </row>
    <row r="56" ht="12.75" customHeight="1">
      <c r="A56" s="29" t="s">
        <v>54</v>
      </c>
      <c r="B56" s="10">
        <v>0.6736723092247787</v>
      </c>
      <c r="C56" s="10">
        <v>-0.47054596262943044</v>
      </c>
      <c r="D56" s="10">
        <v>1.3799409695453995</v>
      </c>
      <c r="E56" s="10">
        <v>-2.8286735922973625</v>
      </c>
      <c r="F56" s="10">
        <v>-0.35452981967676855</v>
      </c>
      <c r="G56" s="10">
        <v>1.8281189214985838</v>
      </c>
    </row>
    <row r="57" ht="12.75" customHeight="1">
      <c r="A57" s="29" t="s">
        <v>55</v>
      </c>
      <c r="B57" s="10">
        <v>-6.32925868446035</v>
      </c>
      <c r="C57" s="10">
        <v>4.020229145811425</v>
      </c>
      <c r="D57" s="10">
        <v>6.292432227494416</v>
      </c>
      <c r="E57" s="10">
        <v>4.473885601471834</v>
      </c>
      <c r="F57" s="10">
        <v>2.5831582990769553</v>
      </c>
      <c r="G57" s="10">
        <v>1.7163158084572299</v>
      </c>
    </row>
    <row r="58" ht="12.75" customHeight="1">
      <c r="A58" s="29" t="s">
        <v>56</v>
      </c>
      <c r="B58" s="10">
        <v>7.02963423530519</v>
      </c>
      <c r="C58" s="10">
        <v>-22.08635914132228</v>
      </c>
      <c r="D58" s="10">
        <v>-15.752200346507895</v>
      </c>
      <c r="E58" s="10">
        <v>-5.857350092864316</v>
      </c>
      <c r="F58" s="10">
        <v>-8.819451095358644</v>
      </c>
      <c r="G58" s="10">
        <v>-0.29677217405940776</v>
      </c>
    </row>
    <row r="59" ht="12.75" customHeight="1">
      <c r="A59" s="26" t="s">
        <v>57</v>
      </c>
      <c r="B59" s="10">
        <v>7.034127346131361</v>
      </c>
      <c r="C59" s="10">
        <v>-0.06623843359373692</v>
      </c>
      <c r="D59" s="10">
        <v>8.903567950850157</v>
      </c>
      <c r="E59" s="10">
        <v>9.144746966685776</v>
      </c>
      <c r="F59" s="10">
        <v>6.15384883994361</v>
      </c>
      <c r="G59" s="10">
        <v>10.837988403755226</v>
      </c>
    </row>
    <row r="60" ht="12.75" customHeight="1">
      <c r="A60" s="29" t="s">
        <v>58</v>
      </c>
      <c r="B60" s="10">
        <v>3.7078256422073337</v>
      </c>
      <c r="C60" s="10">
        <v>-13.399940780341224</v>
      </c>
      <c r="D60" s="10">
        <v>-5.105617252185001</v>
      </c>
      <c r="E60" s="10">
        <v>-1.7640125934954292</v>
      </c>
      <c r="F60" s="10">
        <v>-3.4550844265086393</v>
      </c>
      <c r="G60" s="10">
        <v>-0.4058995861437563</v>
      </c>
    </row>
    <row r="61" ht="12.75" customHeight="1">
      <c r="A61" s="31"/>
      <c r="B61" s="10"/>
      <c r="C61" s="10"/>
      <c r="D61" s="10"/>
      <c r="E61" s="10"/>
      <c r="F61" s="10"/>
      <c r="G61" s="10"/>
    </row>
    <row r="62" ht="12.75" customHeight="1">
      <c r="A62" s="32" t="s">
        <v>59</v>
      </c>
      <c r="B62" s="10">
        <v>12.012991491781186</v>
      </c>
      <c r="C62" s="10">
        <v>-2.79607953230555</v>
      </c>
      <c r="D62" s="10">
        <v>3.39233147051737</v>
      </c>
      <c r="E62" s="10">
        <v>10.07310307425318</v>
      </c>
      <c r="F62" s="10">
        <v>5.626205421782247</v>
      </c>
      <c r="G62" s="10">
        <v>12.250755757607875</v>
      </c>
    </row>
    <row r="63" ht="12.75" customHeight="1">
      <c r="A63" s="32" t="s">
        <v>60</v>
      </c>
      <c r="B63" s="10">
        <v>23.19762569061573</v>
      </c>
      <c r="C63" s="10">
        <v>4.889425310836043</v>
      </c>
      <c r="D63" s="10">
        <v>50.51474605516297</v>
      </c>
      <c r="E63" s="10">
        <v>47.394921751144715</v>
      </c>
      <c r="F63" s="10">
        <v>34.97021210783487</v>
      </c>
      <c r="G63" s="10">
        <v>52.93343685798103</v>
      </c>
    </row>
    <row r="64" ht="12.75" customHeight="1">
      <c r="A64" s="32" t="s">
        <v>61</v>
      </c>
      <c r="B64" s="10">
        <v>12.104239911337713</v>
      </c>
      <c r="C64" s="10">
        <v>-2.73096637373955</v>
      </c>
      <c r="D64" s="10">
        <v>3.9044758656999914</v>
      </c>
      <c r="E64" s="10">
        <v>10.494885344758446</v>
      </c>
      <c r="F64" s="10">
        <v>5.914055490504504</v>
      </c>
      <c r="G64" s="10">
        <v>12.61550418855473</v>
      </c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>
      <c r="A72" s="23" t="s">
        <v>80</v>
      </c>
    </row>
    <row r="73" ht="12.75" customHeight="1"/>
    <row r="74" ht="12.75" customHeight="1"/>
    <row r="75" ht="12.75" customHeight="1">
      <c r="B75" s="25" t="s">
        <v>72</v>
      </c>
      <c r="C75" s="25" t="s">
        <v>73</v>
      </c>
      <c r="D75" s="25" t="s">
        <v>74</v>
      </c>
      <c r="E75" s="25" t="s">
        <v>75</v>
      </c>
      <c r="F75" s="25" t="s">
        <v>76</v>
      </c>
      <c r="G75" s="25" t="s">
        <v>77</v>
      </c>
    </row>
    <row r="76" ht="12.75" customHeight="1">
      <c r="A76" s="33" t="s">
        <v>7</v>
      </c>
      <c r="B76" s="10">
        <v>2.202314170748549</v>
      </c>
      <c r="C76" s="10">
        <v>1.5802867160986784</v>
      </c>
      <c r="D76" s="10">
        <v>1.3881549924438568</v>
      </c>
      <c r="E76" s="10">
        <v>3.4218211543046126</v>
      </c>
      <c r="F76" s="10">
        <v>2.1693928317735547</v>
      </c>
      <c r="G76" s="10">
        <v>2.276954490543094</v>
      </c>
    </row>
    <row r="77" ht="12.75" customHeight="1">
      <c r="A77" s="27" t="s">
        <v>8</v>
      </c>
      <c r="B77" s="10">
        <v>2.3824567889999986</v>
      </c>
      <c r="C77" s="10">
        <v>1.4353489723400046</v>
      </c>
      <c r="D77" s="10">
        <v>1.379031174625333</v>
      </c>
      <c r="E77" s="10">
        <v>3.6812345678909995</v>
      </c>
      <c r="F77" s="10">
        <v>2.2403148305394476</v>
      </c>
      <c r="G77" s="10">
        <v>2.3123456789229966</v>
      </c>
    </row>
    <row r="78" ht="12.75" customHeight="1">
      <c r="A78" s="27" t="s">
        <v>9</v>
      </c>
      <c r="B78" s="10">
        <v>0.6325876527988297</v>
      </c>
      <c r="C78" s="10">
        <v>2.2586874879347048</v>
      </c>
      <c r="D78" s="10">
        <v>2.2915348562297893</v>
      </c>
      <c r="E78" s="10">
        <v>2.3847315664833473</v>
      </c>
      <c r="F78" s="10">
        <v>1.9056507220997314</v>
      </c>
      <c r="G78" s="10">
        <v>1.6543002214211713</v>
      </c>
    </row>
    <row r="79" ht="12.75" customHeight="1">
      <c r="A79" s="27" t="s">
        <v>10</v>
      </c>
      <c r="B79" s="10">
        <v>1.7141187436048324</v>
      </c>
      <c r="C79" s="10">
        <v>1.0770773818666604</v>
      </c>
      <c r="D79" s="10">
        <v>2.5450951088171063</v>
      </c>
      <c r="E79" s="10">
        <v>1.2435733509544997</v>
      </c>
      <c r="F79" s="10">
        <v>1.6179127524740762</v>
      </c>
      <c r="G79" s="10">
        <v>1.27543859649123</v>
      </c>
    </row>
    <row r="80" ht="12.75" customHeight="1">
      <c r="A80" s="27" t="s">
        <v>11</v>
      </c>
      <c r="B80" s="10">
        <v>1.4889478046558076</v>
      </c>
      <c r="C80" s="10">
        <v>5.676172203619797</v>
      </c>
      <c r="D80" s="10">
        <v>-2.0653813313372837</v>
      </c>
      <c r="E80" s="10">
        <v>-3.5991804306444024</v>
      </c>
      <c r="F80" s="10">
        <v>0.2564314361882701</v>
      </c>
      <c r="G80" s="10">
        <v>3.244024218428846</v>
      </c>
    </row>
    <row r="81" ht="12.75" customHeight="1">
      <c r="A81" s="33" t="s">
        <v>12</v>
      </c>
      <c r="B81" s="10">
        <v>4.581018335535597</v>
      </c>
      <c r="C81" s="10">
        <v>-6.600765275910163</v>
      </c>
      <c r="D81" s="10">
        <v>-13.219902374981244</v>
      </c>
      <c r="E81" s="10">
        <v>-18.43722928100445</v>
      </c>
      <c r="F81" s="10">
        <v>-8.537970437130495</v>
      </c>
      <c r="G81" s="10">
        <v>-2.188818575868363</v>
      </c>
    </row>
    <row r="82" ht="12.75" customHeight="1">
      <c r="A82" s="20" t="s">
        <v>13</v>
      </c>
      <c r="B82" s="10">
        <v>5.057760951766713</v>
      </c>
      <c r="C82" s="10">
        <v>-6.630106254283288</v>
      </c>
      <c r="D82" s="10">
        <v>-13.891009421730319</v>
      </c>
      <c r="E82" s="10">
        <v>-19.76195035208449</v>
      </c>
      <c r="F82" s="10">
        <v>-8.89293262827462</v>
      </c>
      <c r="G82" s="10">
        <v>-2.2105085283227806</v>
      </c>
    </row>
    <row r="83" ht="12.75" customHeight="1">
      <c r="A83" s="20" t="s">
        <v>14</v>
      </c>
      <c r="B83" s="10">
        <v>-43.40591304484504</v>
      </c>
      <c r="C83" s="10">
        <v>10.531967404087993</v>
      </c>
      <c r="D83" s="10">
        <v>-13.992372886932205</v>
      </c>
      <c r="E83" s="10">
        <v>-23.161427671359565</v>
      </c>
      <c r="F83" s="10">
        <v>-20.495414428045514</v>
      </c>
      <c r="G83" s="10">
        <v>0.6572137120685108</v>
      </c>
    </row>
    <row r="84" ht="12.75" customHeight="1">
      <c r="A84" s="20" t="s">
        <v>15</v>
      </c>
      <c r="B84" s="10">
        <v>-4.099449388892629</v>
      </c>
      <c r="C84" s="10">
        <v>-7.0132670160945</v>
      </c>
      <c r="D84" s="10">
        <v>-6.221214033949401</v>
      </c>
      <c r="E84" s="10">
        <v>-9.379980966618325</v>
      </c>
      <c r="F84" s="10">
        <v>-5.84842333811122</v>
      </c>
      <c r="G84" s="10">
        <v>28.829529495364003</v>
      </c>
    </row>
    <row r="85" ht="12.75" customHeight="1">
      <c r="A85" s="20" t="s">
        <v>16</v>
      </c>
      <c r="B85" s="10">
        <v>-83.02783424134684</v>
      </c>
      <c r="C85" s="10">
        <v>-6.388213428651043</v>
      </c>
      <c r="D85" s="10">
        <v>41.809758151158434</v>
      </c>
      <c r="E85" s="10">
        <v>48.42083888915941</v>
      </c>
      <c r="F85" s="10">
        <v>21.1590971345246</v>
      </c>
      <c r="G85" s="10">
        <v>-59.78378079921796</v>
      </c>
    </row>
    <row r="86" ht="12.75" customHeight="1">
      <c r="A86" s="33" t="s">
        <v>17</v>
      </c>
      <c r="B86" s="10">
        <v>0.43076856176377765</v>
      </c>
      <c r="C86" s="10">
        <v>-8.777160130992929</v>
      </c>
      <c r="D86" s="10">
        <v>-1.5078442424464311</v>
      </c>
      <c r="E86" s="10">
        <v>-1.5136583719072563</v>
      </c>
      <c r="F86" s="10">
        <v>-2.754936295110101</v>
      </c>
      <c r="G86" s="10">
        <v>3.404942065000312</v>
      </c>
    </row>
    <row r="87" ht="12.75" customHeight="1">
      <c r="A87" s="20" t="s">
        <v>18</v>
      </c>
      <c r="B87" s="10">
        <v>-52.806386724293695</v>
      </c>
      <c r="C87" s="10">
        <v>-67.66435741443101</v>
      </c>
      <c r="D87" s="10">
        <v>-68.29385785853175</v>
      </c>
      <c r="E87" s="10">
        <v>-56.5048819993268</v>
      </c>
      <c r="F87" s="10">
        <v>-62.22264486370814</v>
      </c>
      <c r="G87" s="10">
        <v>-57.04787381857644</v>
      </c>
    </row>
    <row r="88" ht="12.75" customHeight="1">
      <c r="A88" s="20" t="s">
        <v>19</v>
      </c>
      <c r="B88" s="10">
        <v>1.6670765388934239</v>
      </c>
      <c r="C88" s="10">
        <v>-5.536231851416034</v>
      </c>
      <c r="D88" s="10">
        <v>11.960510221911592</v>
      </c>
      <c r="E88" s="10">
        <v>6.586045574192834</v>
      </c>
      <c r="F88" s="10">
        <v>3.878110556547486</v>
      </c>
      <c r="G88" s="10">
        <v>11.20304484527553</v>
      </c>
    </row>
    <row r="89" ht="12.75" customHeight="1">
      <c r="A89" s="20" t="s">
        <v>20</v>
      </c>
      <c r="B89" s="10">
        <v>1.0987654321166673</v>
      </c>
      <c r="C89" s="10">
        <v>-3.005144247770602</v>
      </c>
      <c r="D89" s="10">
        <v>5.570522569858186</v>
      </c>
      <c r="E89" s="10">
        <v>2.1455347220464036</v>
      </c>
      <c r="F89" s="10">
        <v>1.504661150442784</v>
      </c>
      <c r="G89" s="10">
        <v>7.108201495742396</v>
      </c>
    </row>
    <row r="90" ht="12.75" customHeight="1">
      <c r="A90" s="20" t="s">
        <v>21</v>
      </c>
      <c r="B90" s="10">
        <v>1.028732870201277</v>
      </c>
      <c r="C90" s="10">
        <v>-14.434567892000006</v>
      </c>
      <c r="D90" s="10">
        <v>-12.123456789199995</v>
      </c>
      <c r="E90" s="10">
        <v>-5.546789123333333</v>
      </c>
      <c r="F90" s="10">
        <v>-7.59272762819</v>
      </c>
      <c r="G90" s="10">
        <v>-4.5299190297933185</v>
      </c>
    </row>
    <row r="91" ht="12.75" customHeight="1">
      <c r="A91" s="20" t="s">
        <v>22</v>
      </c>
      <c r="B91" s="10">
        <v>1.2526991217700405</v>
      </c>
      <c r="C91" s="10">
        <v>-10.714062208091422</v>
      </c>
      <c r="D91" s="10">
        <v>-5.117283945899995</v>
      </c>
      <c r="E91" s="10">
        <v>-3.1748109762675036</v>
      </c>
      <c r="F91" s="10">
        <v>-4.286295259866478</v>
      </c>
      <c r="G91" s="10">
        <v>-2.3562428160736566</v>
      </c>
    </row>
    <row r="92" ht="12.75" customHeight="1">
      <c r="A92" s="20" t="s">
        <v>23</v>
      </c>
      <c r="B92" s="10">
        <v>1.9915647863298735</v>
      </c>
      <c r="C92" s="10">
        <v>-28.156475415061543</v>
      </c>
      <c r="D92" s="10">
        <v>-7.149311821654096</v>
      </c>
      <c r="E92" s="10">
        <v>-4.523345678899999</v>
      </c>
      <c r="F92" s="10">
        <v>-9.315972820192455</v>
      </c>
      <c r="G92" s="10">
        <v>-0.2619300916802761</v>
      </c>
    </row>
    <row r="93" ht="12.75" customHeight="1">
      <c r="A93" s="20" t="s">
        <v>24</v>
      </c>
      <c r="B93" s="10">
        <v>0.5755514926340993</v>
      </c>
      <c r="C93" s="10">
        <v>3.79383699508945</v>
      </c>
      <c r="D93" s="10">
        <v>6.598448909144605</v>
      </c>
      <c r="E93" s="10">
        <v>-0.7800168399418255</v>
      </c>
      <c r="F93" s="10">
        <v>2.5400067960711668</v>
      </c>
      <c r="G93" s="10">
        <v>3.9114701716932965</v>
      </c>
    </row>
    <row r="94" ht="12.75" customHeight="1">
      <c r="A94" s="20" t="s">
        <v>25</v>
      </c>
      <c r="B94" s="10">
        <v>-1.3462051963867936</v>
      </c>
      <c r="C94" s="10">
        <v>-22.781377035217808</v>
      </c>
      <c r="D94" s="10">
        <v>-12.231456788999996</v>
      </c>
      <c r="E94" s="10">
        <v>-9.923456788999996</v>
      </c>
      <c r="F94" s="10">
        <v>-11.547818907285151</v>
      </c>
      <c r="G94" s="10">
        <v>2.877544831510059</v>
      </c>
    </row>
    <row r="95" ht="12.75" customHeight="1">
      <c r="A95" s="20" t="s">
        <v>26</v>
      </c>
      <c r="B95" s="10">
        <v>1.2789657432659507</v>
      </c>
      <c r="C95" s="10">
        <v>-10.756789542999995</v>
      </c>
      <c r="D95" s="10">
        <v>-6.9625444265880745</v>
      </c>
      <c r="E95" s="10">
        <v>0.23456789123333893</v>
      </c>
      <c r="F95" s="10">
        <v>-3.936979925983931</v>
      </c>
      <c r="G95" s="10">
        <v>1.6833435951219005</v>
      </c>
    </row>
    <row r="96" ht="12.75" customHeight="1">
      <c r="A96" s="20" t="s">
        <v>27</v>
      </c>
      <c r="B96" s="10">
        <v>-1.5930548765340127</v>
      </c>
      <c r="C96" s="10">
        <v>-28.410117474304965</v>
      </c>
      <c r="D96" s="10">
        <v>-20.123456789566603</v>
      </c>
      <c r="E96" s="10">
        <v>-12.14010920824026</v>
      </c>
      <c r="F96" s="10">
        <v>-16.483025287556654</v>
      </c>
      <c r="G96" s="10">
        <v>-4.463576453629761</v>
      </c>
    </row>
    <row r="97" ht="12.75" customHeight="1">
      <c r="A97" s="20" t="s">
        <v>28</v>
      </c>
      <c r="B97" s="10">
        <v>1.1938320073157083</v>
      </c>
      <c r="C97" s="10">
        <v>-7.027410767107075</v>
      </c>
      <c r="D97" s="10">
        <v>-5.345678912000003</v>
      </c>
      <c r="E97" s="10">
        <v>-3.9234567890666585</v>
      </c>
      <c r="F97" s="10">
        <v>-3.733457144106491</v>
      </c>
      <c r="G97" s="10">
        <v>-1.6285149591642494</v>
      </c>
    </row>
    <row r="98" ht="12.75" customHeight="1">
      <c r="A98" s="20" t="s">
        <v>29</v>
      </c>
      <c r="B98" s="10">
        <v>1.0406794543400824</v>
      </c>
      <c r="C98" s="10">
        <v>6.945430443838303</v>
      </c>
      <c r="D98" s="10">
        <v>7.033214888278412</v>
      </c>
      <c r="E98" s="10">
        <v>2.022058823529421</v>
      </c>
      <c r="F98" s="10">
        <v>4.033177442775519</v>
      </c>
      <c r="G98" s="10">
        <v>3.291580551240437</v>
      </c>
    </row>
    <row r="99" ht="12.75" customHeight="1">
      <c r="A99" s="20" t="s">
        <v>30</v>
      </c>
      <c r="B99" s="10">
        <v>-1.7818963267990902</v>
      </c>
      <c r="C99" s="10">
        <v>-14.305454754570846</v>
      </c>
      <c r="D99" s="10">
        <v>-13.034567875263004</v>
      </c>
      <c r="E99" s="10">
        <v>-4.260488931177001</v>
      </c>
      <c r="F99" s="10">
        <v>-7.971075643451534</v>
      </c>
      <c r="G99" s="10">
        <v>3.7457875283625715</v>
      </c>
    </row>
    <row r="100" ht="12.75" customHeight="1">
      <c r="A100" s="26" t="s">
        <v>31</v>
      </c>
      <c r="B100" s="10">
        <v>-2.3074450763669994</v>
      </c>
      <c r="C100" s="10">
        <v>-2.9966848439243483</v>
      </c>
      <c r="D100" s="10">
        <v>-3.6577616587444655</v>
      </c>
      <c r="E100" s="10">
        <v>-2.5109897524461156</v>
      </c>
      <c r="F100" s="10">
        <v>-2.9014403757703855</v>
      </c>
      <c r="G100" s="10">
        <v>8.6557954506495</v>
      </c>
    </row>
    <row r="101" ht="12.75" customHeight="1">
      <c r="A101" s="26" t="s">
        <v>32</v>
      </c>
      <c r="B101" s="10">
        <v>-0.17667797097294097</v>
      </c>
      <c r="C101" s="10">
        <v>5.709869629384776</v>
      </c>
      <c r="D101" s="10">
        <v>7.097049026685741</v>
      </c>
      <c r="E101" s="10">
        <v>1.918416770009527</v>
      </c>
      <c r="F101" s="10">
        <v>3.8142624076596716</v>
      </c>
      <c r="G101" s="10">
        <v>14.74934753271655</v>
      </c>
    </row>
    <row r="102" ht="12.75" customHeight="1">
      <c r="A102" s="26" t="s">
        <v>33</v>
      </c>
      <c r="B102" s="10">
        <v>1.6893873103921833</v>
      </c>
      <c r="C102" s="10">
        <v>-31.765480348917674</v>
      </c>
      <c r="D102" s="10">
        <v>2.841205714999232</v>
      </c>
      <c r="E102" s="10">
        <v>1.2135415913003802</v>
      </c>
      <c r="F102" s="10">
        <v>-7.684104266575065</v>
      </c>
      <c r="G102" s="10">
        <v>1.4249059960864479</v>
      </c>
    </row>
    <row r="103" ht="12.75" customHeight="1">
      <c r="A103" s="26" t="s">
        <v>34</v>
      </c>
      <c r="B103" s="10">
        <v>-2.822675899487546</v>
      </c>
      <c r="C103" s="10">
        <v>-16.585046164444996</v>
      </c>
      <c r="D103" s="10">
        <v>-12.123456789123397</v>
      </c>
      <c r="E103" s="10">
        <v>-3.1999345678899975</v>
      </c>
      <c r="F103" s="10">
        <v>-8.493433302580494</v>
      </c>
      <c r="G103" s="10">
        <v>-2.428911429508477</v>
      </c>
    </row>
    <row r="104" ht="12.75" customHeight="1">
      <c r="A104" s="26" t="s">
        <v>35</v>
      </c>
      <c r="B104" s="10">
        <v>-2.9917769017785694</v>
      </c>
      <c r="C104" s="10">
        <v>-40.186933926362364</v>
      </c>
      <c r="D104" s="10">
        <v>-22.61038289985021</v>
      </c>
      <c r="E104" s="10">
        <v>-15.033956596691095</v>
      </c>
      <c r="F104" s="10">
        <v>-17.751793372699538</v>
      </c>
      <c r="G104" s="10">
        <v>-4.602979328268721</v>
      </c>
    </row>
    <row r="105" ht="12.75" customHeight="1">
      <c r="A105" s="33" t="s">
        <v>36</v>
      </c>
      <c r="B105" s="10">
        <v>2.8209238128952165</v>
      </c>
      <c r="C105" s="10">
        <v>-49.22892359090783</v>
      </c>
      <c r="D105" s="10">
        <v>-42.98060181812842</v>
      </c>
      <c r="E105" s="10">
        <v>-5.950248507154792</v>
      </c>
      <c r="F105" s="10">
        <v>-22.261183430105717</v>
      </c>
      <c r="G105" s="10">
        <v>-21.89297428799589</v>
      </c>
    </row>
    <row r="106" ht="12.75" customHeight="1">
      <c r="A106" s="20" t="s">
        <v>37</v>
      </c>
      <c r="B106" s="10">
        <v>2.827884196532773</v>
      </c>
      <c r="C106" s="10">
        <v>-51.37060285884535</v>
      </c>
      <c r="D106" s="10">
        <v>-46.637495188948215</v>
      </c>
      <c r="E106" s="10">
        <v>-1.366402506868902</v>
      </c>
      <c r="F106" s="10">
        <v>-22.2479441008987</v>
      </c>
      <c r="G106" s="10">
        <v>-23.74769590915438</v>
      </c>
    </row>
    <row r="107" ht="12.75" customHeight="1">
      <c r="A107" s="20" t="s">
        <v>38</v>
      </c>
      <c r="B107" s="10">
        <v>2.0881325599318377</v>
      </c>
      <c r="C107" s="10">
        <v>-63.32043215678959</v>
      </c>
      <c r="D107" s="10">
        <v>-46.446833465002776</v>
      </c>
      <c r="E107" s="10">
        <v>-11.987654321123403</v>
      </c>
      <c r="F107" s="10">
        <v>-33.642711823062875</v>
      </c>
      <c r="G107" s="10">
        <v>-7.304310973265777</v>
      </c>
    </row>
    <row r="108" ht="12.75" customHeight="1">
      <c r="A108" s="20" t="s">
        <v>39</v>
      </c>
      <c r="B108" s="10">
        <v>0.07700388658589961</v>
      </c>
      <c r="C108" s="10">
        <v>-28.32561043323045</v>
      </c>
      <c r="D108" s="10">
        <v>-17.369286152104195</v>
      </c>
      <c r="E108" s="10">
        <v>-12.1234567890339</v>
      </c>
      <c r="F108" s="10">
        <v>-16.435769601243276</v>
      </c>
      <c r="G108" s="10">
        <v>-6.424261486040966</v>
      </c>
    </row>
    <row r="109" ht="12.75" customHeight="1">
      <c r="A109" s="20" t="s">
        <v>40</v>
      </c>
      <c r="B109" s="10">
        <v>5.679225765039275</v>
      </c>
      <c r="C109" s="10">
        <v>-57.3806028588454</v>
      </c>
      <c r="D109" s="10">
        <v>-38.8632851839645</v>
      </c>
      <c r="E109" s="10">
        <v>-51.68862449234102</v>
      </c>
      <c r="F109" s="10">
        <v>-36.97783093513202</v>
      </c>
      <c r="G109" s="10">
        <v>-11.783023465571429</v>
      </c>
    </row>
    <row r="110" ht="12.75" customHeight="1">
      <c r="A110" s="20" t="s">
        <v>41</v>
      </c>
      <c r="B110" s="10">
        <v>-1.3787473321383725</v>
      </c>
      <c r="C110" s="10">
        <v>-11.150986322928471</v>
      </c>
      <c r="D110" s="10">
        <v>-3.4509683618471025</v>
      </c>
      <c r="E110" s="10">
        <v>-2.7316489588970807</v>
      </c>
      <c r="F110" s="10">
        <v>-4.739320149140534</v>
      </c>
      <c r="G110" s="10">
        <v>-0.496530317555593</v>
      </c>
    </row>
    <row r="111" ht="12.75" customHeight="1">
      <c r="A111" s="20" t="s">
        <v>42</v>
      </c>
      <c r="B111" s="10">
        <v>-1.0092231945613255</v>
      </c>
      <c r="C111" s="10">
        <v>-0.4327337011607618</v>
      </c>
      <c r="D111" s="10">
        <v>1.0572831147733612</v>
      </c>
      <c r="E111" s="10">
        <v>1.6489155238035884</v>
      </c>
      <c r="F111" s="10">
        <v>0.18587310258769482</v>
      </c>
      <c r="G111" s="10">
        <v>2.5337849456389603</v>
      </c>
    </row>
    <row r="112" ht="12.75" customHeight="1">
      <c r="A112" s="33" t="s">
        <v>43</v>
      </c>
      <c r="B112" s="10">
        <v>9.99072403696356</v>
      </c>
      <c r="C112" s="10">
        <v>16.524520771772945</v>
      </c>
      <c r="D112" s="10">
        <v>16.13035582508017</v>
      </c>
      <c r="E112" s="10">
        <v>14.69813477561496</v>
      </c>
      <c r="F112" s="10">
        <v>12.903452396742928</v>
      </c>
      <c r="G112" s="10">
        <v>6.306888463434445</v>
      </c>
    </row>
    <row r="113" ht="12.75" customHeight="1">
      <c r="A113" s="30" t="s">
        <v>79</v>
      </c>
      <c r="B113" s="10">
        <v>9.708265448292245</v>
      </c>
      <c r="C113" s="10">
        <v>18.09989065640771</v>
      </c>
      <c r="D113" s="10">
        <v>17.361029213302146</v>
      </c>
      <c r="E113" s="10">
        <v>17.63725802625252</v>
      </c>
      <c r="F113" s="10">
        <v>15.904858014059675</v>
      </c>
      <c r="G113" s="10">
        <v>7.689089144120448</v>
      </c>
    </row>
    <row r="114" ht="12.75" customHeight="1">
      <c r="A114" s="30" t="s">
        <v>45</v>
      </c>
      <c r="B114" s="10">
        <v>0.10378241832866303</v>
      </c>
      <c r="C114" s="10">
        <v>-18.3523456789</v>
      </c>
      <c r="D114" s="10">
        <v>-5.768237486311113</v>
      </c>
      <c r="E114" s="10">
        <v>-2.5867094877862105</v>
      </c>
      <c r="F114" s="10">
        <v>-6.793040882725118</v>
      </c>
      <c r="G114" s="10">
        <v>-1.4506286906316443</v>
      </c>
    </row>
    <row r="115" ht="12.75" customHeight="1">
      <c r="A115" s="30" t="s">
        <v>81</v>
      </c>
      <c r="B115" s="10">
        <v>0.3267318992752477</v>
      </c>
      <c r="C115" s="10">
        <v>-4.599229579092183</v>
      </c>
      <c r="D115" s="10">
        <v>1.612345678899992</v>
      </c>
      <c r="E115" s="10">
        <v>2.511811023622004</v>
      </c>
      <c r="F115" s="10">
        <v>0.027489860140675726</v>
      </c>
      <c r="G115" s="10">
        <v>2.2113022113022063</v>
      </c>
    </row>
    <row r="116" ht="12.75" customHeight="1">
      <c r="A116" s="30" t="s">
        <v>82</v>
      </c>
      <c r="B116" s="10">
        <v>1.8074172743735912</v>
      </c>
      <c r="C116" s="10">
        <v>8.782294980565101</v>
      </c>
      <c r="D116" s="10">
        <v>3.23392820717094</v>
      </c>
      <c r="E116" s="10">
        <v>4.416793293169699</v>
      </c>
      <c r="F116" s="10">
        <v>4.854113022030743</v>
      </c>
      <c r="G116" s="10">
        <v>2.450203572047047</v>
      </c>
    </row>
    <row r="117" ht="12.75" customHeight="1">
      <c r="A117" s="26" t="s">
        <v>48</v>
      </c>
      <c r="B117" s="10">
        <v>1.5324567829441587</v>
      </c>
      <c r="C117" s="10">
        <v>-8.931264919276533</v>
      </c>
      <c r="D117" s="10">
        <v>-4.6704770382954655</v>
      </c>
      <c r="E117" s="10">
        <v>-1.5234567893333213</v>
      </c>
      <c r="F117" s="10">
        <v>-3.0036562941135654</v>
      </c>
      <c r="G117" s="10">
        <v>-1.1277759955294688</v>
      </c>
    </row>
    <row r="118" ht="12.75" customHeight="1">
      <c r="A118" s="33" t="s">
        <v>49</v>
      </c>
      <c r="B118" s="10">
        <v>20.793481708298845</v>
      </c>
      <c r="C118" s="10">
        <v>18.494099039421556</v>
      </c>
      <c r="D118" s="10">
        <v>3.2074110835676497</v>
      </c>
      <c r="E118" s="10">
        <v>-3.6262805215606084</v>
      </c>
      <c r="F118" s="10">
        <v>9.369580656928669</v>
      </c>
      <c r="G118" s="10">
        <v>-0.46182889275359673</v>
      </c>
    </row>
    <row r="119" ht="12.75" customHeight="1">
      <c r="A119" s="30" t="s">
        <v>50</v>
      </c>
      <c r="B119" s="10">
        <v>24.00300072974931</v>
      </c>
      <c r="C119" s="10">
        <v>28.413653998634103</v>
      </c>
      <c r="D119" s="10">
        <v>6.797335886369417</v>
      </c>
      <c r="E119" s="10">
        <v>-2.4831622192588125</v>
      </c>
      <c r="F119" s="10">
        <v>13.336288617131562</v>
      </c>
      <c r="G119" s="10">
        <v>0.1524486170882325</v>
      </c>
    </row>
    <row r="120" ht="12.75" customHeight="1">
      <c r="A120" s="20" t="s">
        <v>51</v>
      </c>
      <c r="B120" s="10">
        <v>2.9368553256574543</v>
      </c>
      <c r="C120" s="10">
        <v>-29.53099585371165</v>
      </c>
      <c r="D120" s="10">
        <v>-18.670456755899224</v>
      </c>
      <c r="E120" s="10">
        <v>-14.301693800827255</v>
      </c>
      <c r="F120" s="10">
        <v>-15.30409169264173</v>
      </c>
      <c r="G120" s="10">
        <v>-4.578871591178747</v>
      </c>
    </row>
    <row r="121" ht="12.75" customHeight="1">
      <c r="A121" s="26" t="s">
        <v>52</v>
      </c>
      <c r="B121" s="10">
        <v>-4.7519707735442145</v>
      </c>
      <c r="C121" s="10">
        <v>-21.994737696327547</v>
      </c>
      <c r="D121" s="10">
        <v>-13.40466167698475</v>
      </c>
      <c r="E121" s="10">
        <v>2.808283019780007</v>
      </c>
      <c r="F121" s="10">
        <v>-9.22421155213224</v>
      </c>
      <c r="G121" s="10">
        <v>1.7651229161865412</v>
      </c>
    </row>
    <row r="122" ht="12.75" customHeight="1">
      <c r="A122" s="26" t="s">
        <v>53</v>
      </c>
      <c r="B122" s="10">
        <v>-0.3871081570873463</v>
      </c>
      <c r="C122" s="10">
        <v>-15.41293485434148</v>
      </c>
      <c r="D122" s="10">
        <v>-10.310807306433194</v>
      </c>
      <c r="E122" s="10">
        <v>-5.434567891666654</v>
      </c>
      <c r="F122" s="10">
        <v>-7.918693081593451</v>
      </c>
      <c r="G122" s="10">
        <v>-3.8366158122351965</v>
      </c>
    </row>
    <row r="123" ht="12.75" customHeight="1">
      <c r="A123" s="26" t="s">
        <v>54</v>
      </c>
      <c r="B123" s="10">
        <v>-1.8995187649386194</v>
      </c>
      <c r="C123" s="10">
        <v>-2.3887302696572075</v>
      </c>
      <c r="D123" s="10">
        <v>-1.2113021352136355</v>
      </c>
      <c r="E123" s="10">
        <v>-5.312345678966604</v>
      </c>
      <c r="F123" s="10">
        <v>-2.7500890544190675</v>
      </c>
      <c r="G123" s="10">
        <v>-0.7745794871066222</v>
      </c>
    </row>
    <row r="124" ht="12.75" customHeight="1">
      <c r="A124" s="26" t="s">
        <v>55</v>
      </c>
      <c r="B124" s="10">
        <v>-8.723456789433328</v>
      </c>
      <c r="C124" s="10">
        <v>2.015496244473354</v>
      </c>
      <c r="D124" s="10">
        <v>3.5756272119903802</v>
      </c>
      <c r="E124" s="10">
        <v>1.8035621321229285</v>
      </c>
      <c r="F124" s="10">
        <v>0.09762879430569044</v>
      </c>
      <c r="G124" s="10">
        <v>-0.8835249436629729</v>
      </c>
    </row>
    <row r="125" ht="12.75" customHeight="1">
      <c r="A125" s="26" t="s">
        <v>56</v>
      </c>
      <c r="B125" s="10">
        <v>0.6914895259154402</v>
      </c>
      <c r="C125" s="10">
        <v>-24.123456985429996</v>
      </c>
      <c r="D125" s="10">
        <v>-20.741236789233312</v>
      </c>
      <c r="E125" s="10">
        <v>-11.432345678899999</v>
      </c>
      <c r="F125" s="10">
        <v>-13.573539224938107</v>
      </c>
      <c r="G125" s="10">
        <v>-6.201057379451901</v>
      </c>
    </row>
    <row r="126" ht="12.75" customHeight="1">
      <c r="A126" s="26" t="s">
        <v>57</v>
      </c>
      <c r="B126" s="10">
        <v>1.0570824524312894</v>
      </c>
      <c r="C126" s="10">
        <v>1.8946393880524544</v>
      </c>
      <c r="D126" s="10">
        <v>2.822128966241305</v>
      </c>
      <c r="E126" s="10">
        <v>3.0498399617283938</v>
      </c>
      <c r="F126" s="10">
        <v>2.2274747922727944</v>
      </c>
      <c r="G126" s="10">
        <v>4.6485266961425</v>
      </c>
    </row>
    <row r="127" ht="12.75" customHeight="1">
      <c r="A127" s="26" t="s">
        <v>58</v>
      </c>
      <c r="B127" s="10">
        <v>1.0570824524312887</v>
      </c>
      <c r="C127" s="10">
        <v>-15.068942948487896</v>
      </c>
      <c r="D127" s="10">
        <v>-7.531091291960854</v>
      </c>
      <c r="E127" s="10">
        <v>-4.274897119288889</v>
      </c>
      <c r="F127" s="10">
        <v>-5.778318653018526</v>
      </c>
      <c r="G127" s="10">
        <v>-2.951497102812443</v>
      </c>
    </row>
    <row r="128" ht="12.75" customHeight="1">
      <c r="A128" s="34"/>
      <c r="B128" s="10"/>
      <c r="C128" s="10"/>
      <c r="D128" s="10"/>
      <c r="E128" s="10"/>
      <c r="F128" s="10"/>
      <c r="G128" s="10"/>
    </row>
    <row r="129" ht="12.75" customHeight="1">
      <c r="A129" s="35" t="s">
        <v>63</v>
      </c>
      <c r="B129" s="10">
        <v>1.8695809718532364</v>
      </c>
      <c r="C129" s="10">
        <v>-6.104048247452246</v>
      </c>
      <c r="D129" s="10">
        <v>-3.6207848617828082</v>
      </c>
      <c r="E129" s="10">
        <v>0.11482620543054793</v>
      </c>
      <c r="F129" s="10">
        <v>-1.923934219895347</v>
      </c>
      <c r="G129" s="10">
        <v>0.5081909641388382</v>
      </c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88"/>
    <col customWidth="1" min="2" max="2" width="15.25"/>
    <col customWidth="1" min="3" max="3" width="14.63"/>
    <col customWidth="1" min="4" max="4" width="12.75"/>
    <col customWidth="1" min="5" max="5" width="14.38"/>
    <col customWidth="1" min="6" max="6" width="13.63"/>
    <col customWidth="1" min="7" max="7" width="17.63"/>
    <col customWidth="1" min="8" max="8" width="14.38"/>
    <col customWidth="1" min="9" max="11" width="8.88"/>
  </cols>
  <sheetData>
    <row r="1" ht="14.25" customHeight="1">
      <c r="A1" s="36"/>
      <c r="B1" s="37"/>
      <c r="C1" s="38"/>
      <c r="D1" s="38"/>
      <c r="E1" s="38"/>
      <c r="F1" s="38"/>
      <c r="G1" s="37"/>
      <c r="H1" s="38"/>
      <c r="I1" s="38"/>
      <c r="J1" s="38"/>
      <c r="K1" s="38"/>
    </row>
    <row r="2" ht="14.25" customHeight="1">
      <c r="A2" s="39" t="s">
        <v>62</v>
      </c>
      <c r="B2" s="37"/>
      <c r="C2" s="38"/>
      <c r="D2" s="38"/>
      <c r="E2" s="38"/>
      <c r="F2" s="38"/>
      <c r="G2" s="37"/>
      <c r="H2" s="38"/>
      <c r="I2" s="38"/>
      <c r="J2" s="38"/>
      <c r="K2" s="38"/>
    </row>
    <row r="3" ht="14.25" customHeight="1">
      <c r="A3" s="36"/>
      <c r="B3" s="37"/>
      <c r="C3" s="38"/>
      <c r="D3" s="38"/>
      <c r="E3" s="38"/>
      <c r="F3" s="38"/>
      <c r="G3" s="37"/>
      <c r="H3" s="38"/>
      <c r="I3" s="38"/>
      <c r="J3" s="38"/>
      <c r="K3" s="38"/>
    </row>
    <row r="4" ht="14.25" customHeight="1">
      <c r="A4" s="38"/>
      <c r="B4" s="40">
        <v>2020.0</v>
      </c>
      <c r="C4" s="38"/>
      <c r="D4" s="38"/>
      <c r="E4" s="38"/>
      <c r="F4" s="38"/>
      <c r="G4" s="40">
        <v>2021.0</v>
      </c>
      <c r="H4" s="38"/>
      <c r="I4" s="38"/>
      <c r="J4" s="38"/>
      <c r="K4" s="38"/>
    </row>
    <row r="5" ht="14.25" customHeight="1">
      <c r="A5" s="38"/>
      <c r="B5" s="41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41" t="s">
        <v>1</v>
      </c>
      <c r="H5" s="36"/>
      <c r="I5" s="38"/>
      <c r="J5" s="38"/>
      <c r="K5" s="38"/>
    </row>
    <row r="6" ht="14.25" customHeight="1">
      <c r="A6" s="38"/>
      <c r="B6" s="37"/>
      <c r="C6" s="38"/>
      <c r="D6" s="38"/>
      <c r="E6" s="38"/>
      <c r="F6" s="38"/>
      <c r="G6" s="37"/>
      <c r="H6" s="38"/>
      <c r="I6" s="38"/>
      <c r="J6" s="38"/>
      <c r="K6" s="38"/>
    </row>
    <row r="7" ht="14.25" customHeight="1">
      <c r="A7" s="38"/>
      <c r="B7" s="37"/>
      <c r="C7" s="38"/>
      <c r="D7" s="38"/>
      <c r="E7" s="38"/>
      <c r="F7" s="38"/>
      <c r="G7" s="37"/>
      <c r="H7" s="38"/>
      <c r="I7" s="38"/>
      <c r="J7" s="38"/>
      <c r="K7" s="38"/>
    </row>
    <row r="8" ht="14.25" customHeight="1">
      <c r="A8" s="38"/>
      <c r="B8" s="37"/>
      <c r="C8" s="38"/>
      <c r="D8" s="38"/>
      <c r="E8" s="38"/>
      <c r="F8" s="38"/>
      <c r="G8" s="37"/>
      <c r="H8" s="38"/>
      <c r="I8" s="38"/>
      <c r="J8" s="38"/>
      <c r="K8" s="38"/>
    </row>
    <row r="9" ht="14.25" customHeight="1">
      <c r="A9" s="36" t="s">
        <v>83</v>
      </c>
      <c r="B9" s="37"/>
      <c r="C9" s="38"/>
      <c r="D9" s="38"/>
      <c r="E9" s="38"/>
      <c r="F9" s="38"/>
      <c r="G9" s="37"/>
      <c r="H9" s="38"/>
      <c r="I9" s="38"/>
      <c r="J9" s="38"/>
      <c r="K9" s="38"/>
    </row>
    <row r="10" ht="14.25" customHeight="1">
      <c r="A10" s="38"/>
      <c r="B10" s="37"/>
      <c r="C10" s="38"/>
      <c r="D10" s="38"/>
      <c r="E10" s="38"/>
      <c r="F10" s="38"/>
      <c r="G10" s="37"/>
      <c r="H10" s="38"/>
      <c r="I10" s="38"/>
      <c r="J10" s="38"/>
      <c r="K10" s="38"/>
    </row>
    <row r="11" ht="14.25" customHeight="1">
      <c r="A11" s="38" t="s">
        <v>7</v>
      </c>
      <c r="B11" s="42">
        <v>21.9638946377285</v>
      </c>
      <c r="C11" s="43">
        <v>24.6489192047087</v>
      </c>
      <c r="D11" s="44">
        <v>30.7670309918499</v>
      </c>
      <c r="E11" s="43">
        <v>26.9475716709473</v>
      </c>
      <c r="F11" s="43">
        <v>26.2062994368799</v>
      </c>
      <c r="G11" s="42">
        <v>22.35041970956931</v>
      </c>
      <c r="H11" s="43"/>
      <c r="I11" s="38"/>
      <c r="J11" s="38"/>
      <c r="K11" s="38"/>
    </row>
    <row r="12" ht="14.25" customHeight="1">
      <c r="A12" s="38" t="s">
        <v>84</v>
      </c>
      <c r="B12" s="42">
        <v>23.648405598561</v>
      </c>
      <c r="C12" s="43">
        <v>21.8650226112647</v>
      </c>
      <c r="D12" s="44">
        <v>21.5896279146275</v>
      </c>
      <c r="E12" s="43">
        <v>18.7733531380192</v>
      </c>
      <c r="F12" s="43">
        <v>21.3580652055293</v>
      </c>
      <c r="G12" s="42">
        <v>23.749585597072436</v>
      </c>
      <c r="H12" s="43"/>
      <c r="I12" s="38"/>
      <c r="J12" s="38"/>
      <c r="K12" s="38"/>
    </row>
    <row r="13" ht="14.25" customHeight="1">
      <c r="A13" s="38" t="s">
        <v>85</v>
      </c>
      <c r="B13" s="42">
        <v>54.3876997637105</v>
      </c>
      <c r="C13" s="43">
        <v>53.4860581840266</v>
      </c>
      <c r="D13" s="44">
        <v>47.6433410935226</v>
      </c>
      <c r="E13" s="43">
        <v>54.2790751910335</v>
      </c>
      <c r="F13" s="43">
        <v>52.4356353575908</v>
      </c>
      <c r="G13" s="42">
        <v>53.89999469335825</v>
      </c>
      <c r="H13" s="43"/>
      <c r="I13" s="38"/>
      <c r="J13" s="38"/>
      <c r="K13" s="38"/>
    </row>
    <row r="14" ht="14.25" customHeight="1">
      <c r="A14" s="38"/>
      <c r="B14" s="42">
        <v>100.0</v>
      </c>
      <c r="C14" s="43">
        <v>100.0</v>
      </c>
      <c r="D14" s="44">
        <v>100.0</v>
      </c>
      <c r="E14" s="43">
        <v>100.0</v>
      </c>
      <c r="F14" s="43">
        <v>100.0</v>
      </c>
      <c r="G14" s="42">
        <v>100.0</v>
      </c>
      <c r="H14" s="43"/>
      <c r="I14" s="38"/>
      <c r="J14" s="38"/>
      <c r="K14" s="38"/>
    </row>
    <row r="15" ht="14.25" customHeight="1">
      <c r="A15" s="38"/>
      <c r="B15" s="42"/>
      <c r="C15" s="38"/>
      <c r="D15" s="38"/>
      <c r="E15" s="38"/>
      <c r="F15" s="43"/>
      <c r="G15" s="42"/>
      <c r="H15" s="43"/>
      <c r="I15" s="38"/>
      <c r="J15" s="38"/>
      <c r="K15" s="38"/>
    </row>
    <row r="16" ht="14.25" customHeight="1">
      <c r="A16" s="36" t="s">
        <v>86</v>
      </c>
      <c r="B16" s="42">
        <v>90.4953632242087</v>
      </c>
      <c r="C16" s="43">
        <v>91.0740692853952</v>
      </c>
      <c r="D16" s="44">
        <v>91.2717151524565</v>
      </c>
      <c r="E16" s="43">
        <v>94.1323323541454</v>
      </c>
      <c r="F16" s="43">
        <v>91.839966946798</v>
      </c>
      <c r="G16" s="42">
        <v>90.75245919748713</v>
      </c>
      <c r="H16" s="43"/>
      <c r="I16" s="38"/>
      <c r="J16" s="38"/>
      <c r="K16" s="38"/>
    </row>
    <row r="17" ht="14.25" customHeight="1">
      <c r="A17" s="36" t="s">
        <v>87</v>
      </c>
      <c r="B17" s="42">
        <v>9.50463677579127</v>
      </c>
      <c r="C17" s="43">
        <v>8.92593071460484</v>
      </c>
      <c r="D17" s="44">
        <v>8.7282848475435</v>
      </c>
      <c r="E17" s="43">
        <v>5.86766764585454</v>
      </c>
      <c r="F17" s="43">
        <v>8.16003305320197</v>
      </c>
      <c r="G17" s="42">
        <v>9.247540802512882</v>
      </c>
      <c r="H17" s="43"/>
      <c r="I17" s="38"/>
      <c r="J17" s="38"/>
      <c r="K17" s="38"/>
    </row>
    <row r="18" ht="14.25" customHeight="1">
      <c r="A18" s="38"/>
      <c r="B18" s="42">
        <v>100.0</v>
      </c>
      <c r="C18" s="43">
        <v>100.0</v>
      </c>
      <c r="D18" s="44">
        <v>100.0</v>
      </c>
      <c r="E18" s="43">
        <v>100.0</v>
      </c>
      <c r="F18" s="43">
        <v>100.0</v>
      </c>
      <c r="G18" s="42">
        <v>100.00000000000001</v>
      </c>
      <c r="H18" s="43"/>
      <c r="I18" s="38"/>
      <c r="J18" s="38"/>
      <c r="K18" s="38"/>
    </row>
    <row r="19" ht="14.25" customHeight="1">
      <c r="A19" s="38"/>
      <c r="B19" s="37"/>
      <c r="C19" s="38"/>
      <c r="D19" s="38"/>
      <c r="E19" s="38"/>
      <c r="F19" s="43"/>
      <c r="G19" s="42"/>
      <c r="H19" s="43"/>
      <c r="I19" s="38"/>
      <c r="J19" s="38"/>
      <c r="K19" s="38"/>
    </row>
    <row r="20" ht="14.25" customHeight="1">
      <c r="A20" s="36" t="s">
        <v>88</v>
      </c>
      <c r="B20" s="37"/>
      <c r="C20" s="38"/>
      <c r="D20" s="38"/>
      <c r="E20" s="38"/>
      <c r="F20" s="43"/>
      <c r="G20" s="42"/>
      <c r="H20" s="43"/>
      <c r="I20" s="38"/>
      <c r="J20" s="38"/>
      <c r="K20" s="38"/>
    </row>
    <row r="21" ht="14.25" customHeight="1">
      <c r="A21" s="38"/>
      <c r="B21" s="37"/>
      <c r="C21" s="38"/>
      <c r="D21" s="38"/>
      <c r="E21" s="38"/>
      <c r="F21" s="43"/>
      <c r="G21" s="42"/>
      <c r="H21" s="43"/>
      <c r="I21" s="38"/>
      <c r="J21" s="38"/>
      <c r="K21" s="38"/>
    </row>
    <row r="22" ht="14.25" customHeight="1">
      <c r="A22" s="38" t="s">
        <v>7</v>
      </c>
      <c r="B22" s="42">
        <v>2.20231417074854</v>
      </c>
      <c r="C22" s="43">
        <v>1.58028671609868</v>
      </c>
      <c r="D22" s="44">
        <v>1.38815499244384</v>
      </c>
      <c r="E22" s="43">
        <v>3.42182115430461</v>
      </c>
      <c r="F22" s="43">
        <v>2.16939283177355</v>
      </c>
      <c r="G22" s="42">
        <v>2.2769544905431047</v>
      </c>
      <c r="H22" s="43"/>
      <c r="I22" s="38"/>
      <c r="J22" s="38"/>
      <c r="K22" s="38"/>
    </row>
    <row r="23" ht="14.25" customHeight="1">
      <c r="A23" s="38" t="s">
        <v>84</v>
      </c>
      <c r="B23" s="42">
        <v>2.25665251722337</v>
      </c>
      <c r="C23" s="43">
        <v>-12.0472456174461</v>
      </c>
      <c r="D23" s="44">
        <v>-6.12308476635046</v>
      </c>
      <c r="E23" s="43">
        <v>-7.29639351798458</v>
      </c>
      <c r="F23" s="43">
        <v>-5.84693982952636</v>
      </c>
      <c r="G23" s="42">
        <v>0.9382165136312608</v>
      </c>
      <c r="H23" s="43"/>
      <c r="I23" s="38"/>
      <c r="J23" s="38"/>
      <c r="K23" s="38"/>
    </row>
    <row r="24" ht="14.25" customHeight="1">
      <c r="A24" s="38" t="s">
        <v>85</v>
      </c>
      <c r="B24" s="42">
        <v>1.56887181835003</v>
      </c>
      <c r="C24" s="43">
        <v>-6.77883548338909</v>
      </c>
      <c r="D24" s="44">
        <v>-5.49435696511104</v>
      </c>
      <c r="E24" s="43">
        <v>1.30779196620183</v>
      </c>
      <c r="F24" s="43">
        <v>-2.22232965035339</v>
      </c>
      <c r="G24" s="42">
        <v>-0.39308551120583957</v>
      </c>
      <c r="H24" s="43"/>
      <c r="I24" s="38"/>
      <c r="J24" s="38"/>
      <c r="K24" s="38"/>
    </row>
    <row r="25" ht="14.25" customHeight="1">
      <c r="A25" s="38"/>
      <c r="B25" s="45"/>
      <c r="C25" s="38"/>
      <c r="D25" s="44"/>
      <c r="E25" s="43"/>
      <c r="F25" s="43"/>
      <c r="G25" s="42"/>
      <c r="H25" s="43"/>
      <c r="I25" s="38"/>
      <c r="J25" s="38"/>
      <c r="K25" s="38"/>
    </row>
    <row r="26" ht="14.25" customHeight="1">
      <c r="A26" s="36" t="s">
        <v>65</v>
      </c>
      <c r="B26" s="42">
        <v>1.86958097185324</v>
      </c>
      <c r="C26" s="43">
        <v>-6.10404824745224</v>
      </c>
      <c r="D26" s="44">
        <v>-3.62078486178281</v>
      </c>
      <c r="E26" s="43">
        <v>0.114826205430546</v>
      </c>
      <c r="F26" s="43">
        <v>-1.92393421989536</v>
      </c>
      <c r="G26" s="42">
        <v>0.5081909641388336</v>
      </c>
      <c r="H26" s="43"/>
      <c r="I26" s="38"/>
      <c r="J26" s="38"/>
      <c r="K26" s="38"/>
    </row>
    <row r="27" ht="14.25" customHeight="1">
      <c r="A27" s="36" t="s">
        <v>89</v>
      </c>
      <c r="B27" s="42">
        <v>1.95256633043329</v>
      </c>
      <c r="C27" s="43">
        <v>-6.04111564983654</v>
      </c>
      <c r="D27" s="44">
        <v>-3.14337929269365</v>
      </c>
      <c r="E27" s="43">
        <v>0.0112867234962835</v>
      </c>
      <c r="F27" s="43">
        <v>-1.79425308237565</v>
      </c>
      <c r="G27" s="42">
        <v>0.4098444593150248</v>
      </c>
      <c r="H27" s="43"/>
      <c r="I27" s="38"/>
      <c r="J27" s="38"/>
      <c r="K27" s="38"/>
    </row>
    <row r="28" ht="14.25" customHeight="1">
      <c r="A28" s="36" t="s">
        <v>90</v>
      </c>
      <c r="B28" s="42">
        <v>1.54592294800435</v>
      </c>
      <c r="C28" s="43">
        <v>-6.05217155408178</v>
      </c>
      <c r="D28" s="44">
        <v>-2.50882413366827</v>
      </c>
      <c r="E28" s="43">
        <v>1.68500531445903</v>
      </c>
      <c r="F28" s="43">
        <v>-1.25280948518713</v>
      </c>
      <c r="G28" s="42">
        <v>0.7937332312531851</v>
      </c>
      <c r="H28" s="43"/>
      <c r="I28" s="38"/>
      <c r="J28" s="38"/>
      <c r="K28" s="38"/>
    </row>
    <row r="29" ht="14.25" customHeight="1">
      <c r="A29" s="36" t="s">
        <v>91</v>
      </c>
      <c r="B29" s="42">
        <v>5.05776095176671</v>
      </c>
      <c r="C29" s="43">
        <v>-6.63010625428329</v>
      </c>
      <c r="D29" s="44">
        <v>-13.8910094217303</v>
      </c>
      <c r="E29" s="43">
        <v>-19.7619503520845</v>
      </c>
      <c r="F29" s="43">
        <v>-8.89293262827462</v>
      </c>
      <c r="G29" s="42">
        <v>-2.2105085283227908</v>
      </c>
      <c r="H29" s="43"/>
      <c r="I29" s="38"/>
      <c r="J29" s="38"/>
      <c r="K29" s="38"/>
    </row>
    <row r="30" ht="14.25" customHeight="1">
      <c r="A30" s="36"/>
      <c r="B30" s="37"/>
      <c r="C30" s="38"/>
      <c r="D30" s="38"/>
      <c r="E30" s="38"/>
      <c r="F30" s="38"/>
      <c r="G30" s="37"/>
      <c r="H30" s="38"/>
      <c r="I30" s="38"/>
      <c r="J30" s="38"/>
      <c r="K30" s="38"/>
    </row>
    <row r="31" ht="14.25" customHeight="1">
      <c r="A31" s="38"/>
      <c r="B31" s="42"/>
      <c r="C31" s="38"/>
      <c r="D31" s="38"/>
      <c r="E31" s="38"/>
      <c r="F31" s="38"/>
      <c r="G31" s="37"/>
      <c r="H31" s="38"/>
      <c r="I31" s="38"/>
      <c r="J31" s="38"/>
      <c r="K31" s="38"/>
    </row>
    <row r="32" ht="14.25" customHeight="1">
      <c r="A32" s="38"/>
      <c r="B32" s="37"/>
      <c r="C32" s="38"/>
      <c r="D32" s="38"/>
      <c r="E32" s="38"/>
      <c r="F32" s="38"/>
      <c r="G32" s="37"/>
      <c r="H32" s="38"/>
      <c r="I32" s="38"/>
      <c r="J32" s="38"/>
      <c r="K32" s="38"/>
    </row>
    <row r="33" ht="14.25" customHeight="1">
      <c r="A33" s="38"/>
      <c r="B33" s="37"/>
      <c r="C33" s="38"/>
      <c r="D33" s="38"/>
      <c r="E33" s="38"/>
      <c r="F33" s="38"/>
      <c r="G33" s="37"/>
      <c r="H33" s="38"/>
      <c r="I33" s="38"/>
      <c r="J33" s="38"/>
      <c r="K33" s="38"/>
    </row>
    <row r="34" ht="14.25" customHeight="1">
      <c r="A34" s="38"/>
      <c r="B34" s="37"/>
      <c r="C34" s="38"/>
      <c r="D34" s="38"/>
      <c r="E34" s="38"/>
      <c r="F34" s="38"/>
      <c r="G34" s="37"/>
      <c r="H34" s="38"/>
      <c r="I34" s="38"/>
      <c r="J34" s="38"/>
      <c r="K34" s="38"/>
    </row>
    <row r="35" ht="14.25" customHeight="1">
      <c r="A35" s="38"/>
      <c r="B35" s="37"/>
      <c r="C35" s="38"/>
      <c r="D35" s="38"/>
      <c r="E35" s="38"/>
      <c r="F35" s="38"/>
      <c r="G35" s="37"/>
      <c r="H35" s="38"/>
      <c r="I35" s="38"/>
      <c r="J35" s="38"/>
      <c r="K35" s="38"/>
    </row>
    <row r="36" ht="14.25" customHeight="1">
      <c r="A36" s="38"/>
      <c r="B36" s="37"/>
      <c r="C36" s="38"/>
      <c r="D36" s="38"/>
      <c r="E36" s="38"/>
      <c r="F36" s="38"/>
      <c r="G36" s="37"/>
      <c r="H36" s="38"/>
      <c r="I36" s="38"/>
      <c r="J36" s="38"/>
      <c r="K36" s="38"/>
    </row>
    <row r="37" ht="14.25" customHeight="1">
      <c r="A37" s="38"/>
      <c r="B37" s="37"/>
      <c r="C37" s="38"/>
      <c r="D37" s="38"/>
      <c r="E37" s="38"/>
      <c r="F37" s="38"/>
      <c r="G37" s="37"/>
      <c r="H37" s="38"/>
      <c r="I37" s="38"/>
      <c r="J37" s="38"/>
      <c r="K37" s="38"/>
    </row>
    <row r="38" ht="14.25" customHeight="1">
      <c r="A38" s="46"/>
      <c r="B38" s="41"/>
      <c r="C38" s="36"/>
      <c r="D38" s="36"/>
      <c r="E38" s="36"/>
      <c r="F38" s="36"/>
      <c r="G38" s="41"/>
      <c r="H38" s="36"/>
      <c r="I38" s="36"/>
      <c r="J38" s="36"/>
      <c r="K38" s="36"/>
    </row>
    <row r="39" ht="14.25" customHeight="1">
      <c r="A39" s="47"/>
      <c r="B39" s="37"/>
      <c r="C39" s="38"/>
      <c r="D39" s="38"/>
      <c r="E39" s="38"/>
      <c r="F39" s="38"/>
      <c r="G39" s="37"/>
      <c r="H39" s="38"/>
      <c r="I39" s="38"/>
      <c r="J39" s="38"/>
      <c r="K39" s="38"/>
    </row>
    <row r="40" ht="14.25" customHeight="1">
      <c r="A40" s="47"/>
      <c r="B40" s="37"/>
      <c r="C40" s="38"/>
      <c r="D40" s="38"/>
      <c r="E40" s="38"/>
      <c r="F40" s="38"/>
      <c r="G40" s="37"/>
      <c r="H40" s="38"/>
      <c r="I40" s="38"/>
      <c r="J40" s="38"/>
      <c r="K40" s="38"/>
    </row>
    <row r="41" ht="14.25" customHeight="1">
      <c r="A41" s="47"/>
      <c r="B41" s="37"/>
      <c r="C41" s="38"/>
      <c r="D41" s="38"/>
      <c r="E41" s="38"/>
      <c r="F41" s="38"/>
      <c r="G41" s="37"/>
      <c r="H41" s="38"/>
      <c r="I41" s="38"/>
      <c r="J41" s="38"/>
      <c r="K41" s="38"/>
    </row>
    <row r="42" ht="14.25" customHeight="1">
      <c r="A42" s="47"/>
      <c r="B42" s="37"/>
      <c r="C42" s="38"/>
      <c r="D42" s="38"/>
      <c r="E42" s="38"/>
      <c r="F42" s="38"/>
      <c r="G42" s="37"/>
      <c r="H42" s="38"/>
      <c r="I42" s="38"/>
      <c r="J42" s="38"/>
      <c r="K42" s="38"/>
    </row>
    <row r="43" ht="14.25" customHeight="1">
      <c r="A43" s="46"/>
      <c r="B43" s="41"/>
      <c r="C43" s="36"/>
      <c r="D43" s="36"/>
      <c r="E43" s="36"/>
      <c r="F43" s="36"/>
      <c r="G43" s="41"/>
      <c r="H43" s="36"/>
      <c r="I43" s="36"/>
      <c r="J43" s="36"/>
      <c r="K43" s="36"/>
    </row>
    <row r="44" ht="14.25" customHeight="1">
      <c r="A44" s="38"/>
      <c r="B44" s="37"/>
      <c r="C44" s="38"/>
      <c r="D44" s="38"/>
      <c r="E44" s="38"/>
      <c r="F44" s="38"/>
      <c r="G44" s="37"/>
      <c r="H44" s="38"/>
      <c r="I44" s="38"/>
      <c r="J44" s="38"/>
      <c r="K44" s="38"/>
    </row>
    <row r="45" ht="14.25" customHeight="1">
      <c r="A45" s="38"/>
      <c r="B45" s="37"/>
      <c r="C45" s="38"/>
      <c r="D45" s="38"/>
      <c r="E45" s="38"/>
      <c r="F45" s="38"/>
      <c r="G45" s="37"/>
      <c r="H45" s="38"/>
      <c r="I45" s="38"/>
      <c r="J45" s="38"/>
      <c r="K45" s="38"/>
    </row>
    <row r="46" ht="14.25" customHeight="1">
      <c r="A46" s="38"/>
      <c r="B46" s="37"/>
      <c r="C46" s="38"/>
      <c r="D46" s="38"/>
      <c r="E46" s="38"/>
      <c r="F46" s="38"/>
      <c r="G46" s="37"/>
      <c r="H46" s="38"/>
      <c r="I46" s="38"/>
      <c r="J46" s="38"/>
      <c r="K46" s="38"/>
    </row>
    <row r="47" ht="14.25" customHeight="1">
      <c r="A47" s="38"/>
      <c r="B47" s="37"/>
      <c r="C47" s="38"/>
      <c r="D47" s="38"/>
      <c r="E47" s="38"/>
      <c r="F47" s="38"/>
      <c r="G47" s="37"/>
      <c r="H47" s="38"/>
      <c r="I47" s="38"/>
      <c r="J47" s="38"/>
      <c r="K47" s="38"/>
    </row>
    <row r="48" ht="14.25" customHeight="1">
      <c r="A48" s="38"/>
      <c r="B48" s="37"/>
      <c r="C48" s="38"/>
      <c r="D48" s="38"/>
      <c r="E48" s="38"/>
      <c r="F48" s="38"/>
      <c r="G48" s="37"/>
      <c r="H48" s="38"/>
      <c r="I48" s="38"/>
      <c r="J48" s="38"/>
      <c r="K48" s="38"/>
    </row>
    <row r="49" ht="14.25" customHeight="1">
      <c r="A49" s="38"/>
      <c r="B49" s="37"/>
      <c r="C49" s="38"/>
      <c r="D49" s="38"/>
      <c r="E49" s="38"/>
      <c r="F49" s="38"/>
      <c r="G49" s="37"/>
      <c r="H49" s="38"/>
      <c r="I49" s="38"/>
      <c r="J49" s="38"/>
      <c r="K49" s="38"/>
    </row>
    <row r="50" ht="14.25" customHeight="1">
      <c r="A50" s="38"/>
      <c r="B50" s="37"/>
      <c r="C50" s="38"/>
      <c r="D50" s="38"/>
      <c r="E50" s="38"/>
      <c r="F50" s="38"/>
      <c r="G50" s="37"/>
      <c r="H50" s="38"/>
      <c r="I50" s="38"/>
      <c r="J50" s="38"/>
      <c r="K50" s="38"/>
    </row>
    <row r="51" ht="14.25" customHeight="1">
      <c r="A51" s="38"/>
      <c r="B51" s="37"/>
      <c r="C51" s="38"/>
      <c r="D51" s="38"/>
      <c r="E51" s="38"/>
      <c r="F51" s="38"/>
      <c r="G51" s="37"/>
      <c r="H51" s="38"/>
      <c r="I51" s="38"/>
      <c r="J51" s="38"/>
      <c r="K51" s="38"/>
    </row>
    <row r="52" ht="14.25" customHeight="1">
      <c r="A52" s="38"/>
      <c r="B52" s="37"/>
      <c r="C52" s="38"/>
      <c r="D52" s="38"/>
      <c r="E52" s="38"/>
      <c r="F52" s="38"/>
      <c r="G52" s="37"/>
      <c r="H52" s="38"/>
      <c r="I52" s="38"/>
      <c r="J52" s="38"/>
      <c r="K52" s="38"/>
    </row>
    <row r="53" ht="14.25" customHeight="1">
      <c r="A53" s="38"/>
      <c r="B53" s="37"/>
      <c r="C53" s="38"/>
      <c r="D53" s="38"/>
      <c r="E53" s="38"/>
      <c r="F53" s="38"/>
      <c r="G53" s="37"/>
      <c r="H53" s="38"/>
      <c r="I53" s="38"/>
      <c r="J53" s="38"/>
      <c r="K53" s="38"/>
    </row>
    <row r="54" ht="14.25" customHeight="1">
      <c r="A54" s="38"/>
      <c r="B54" s="37"/>
      <c r="C54" s="38"/>
      <c r="D54" s="38"/>
      <c r="E54" s="38"/>
      <c r="F54" s="38"/>
      <c r="G54" s="37"/>
      <c r="H54" s="38"/>
      <c r="I54" s="38"/>
      <c r="J54" s="38"/>
      <c r="K54" s="38"/>
    </row>
    <row r="55" ht="14.25" customHeight="1">
      <c r="A55" s="38"/>
      <c r="B55" s="37"/>
      <c r="C55" s="38"/>
      <c r="D55" s="38"/>
      <c r="E55" s="38"/>
      <c r="F55" s="38"/>
      <c r="G55" s="37"/>
      <c r="H55" s="38"/>
      <c r="I55" s="38"/>
      <c r="J55" s="38"/>
      <c r="K55" s="38"/>
    </row>
    <row r="56" ht="14.25" customHeight="1">
      <c r="A56" s="38"/>
      <c r="B56" s="37"/>
      <c r="C56" s="38"/>
      <c r="D56" s="38"/>
      <c r="E56" s="38"/>
      <c r="F56" s="38"/>
      <c r="G56" s="37"/>
      <c r="H56" s="38"/>
      <c r="I56" s="38"/>
      <c r="J56" s="38"/>
      <c r="K56" s="38"/>
    </row>
    <row r="57" ht="14.25" customHeight="1">
      <c r="A57" s="38"/>
      <c r="B57" s="37"/>
      <c r="C57" s="38"/>
      <c r="D57" s="38"/>
      <c r="E57" s="38"/>
      <c r="F57" s="38"/>
      <c r="G57" s="37"/>
      <c r="H57" s="38"/>
      <c r="I57" s="38"/>
      <c r="J57" s="38"/>
      <c r="K57" s="38"/>
    </row>
    <row r="58" ht="14.25" customHeight="1">
      <c r="A58" s="38"/>
      <c r="B58" s="37"/>
      <c r="C58" s="38"/>
      <c r="D58" s="38"/>
      <c r="E58" s="38"/>
      <c r="F58" s="38"/>
      <c r="G58" s="37"/>
      <c r="H58" s="38"/>
      <c r="I58" s="38"/>
      <c r="J58" s="38"/>
      <c r="K58" s="38"/>
    </row>
    <row r="59" ht="14.25" customHeight="1">
      <c r="A59" s="38"/>
      <c r="B59" s="37"/>
      <c r="C59" s="38"/>
      <c r="D59" s="38"/>
      <c r="E59" s="38"/>
      <c r="F59" s="38"/>
      <c r="G59" s="37"/>
      <c r="H59" s="38"/>
      <c r="I59" s="38"/>
      <c r="J59" s="38"/>
      <c r="K59" s="38"/>
    </row>
    <row r="60" ht="14.25" customHeight="1">
      <c r="A60" s="38"/>
      <c r="B60" s="37"/>
      <c r="C60" s="38"/>
      <c r="D60" s="38"/>
      <c r="E60" s="38"/>
      <c r="F60" s="38"/>
      <c r="G60" s="37"/>
      <c r="H60" s="38"/>
      <c r="I60" s="38"/>
      <c r="J60" s="38"/>
      <c r="K60" s="38"/>
    </row>
    <row r="61" ht="14.25" customHeight="1">
      <c r="A61" s="46"/>
      <c r="B61" s="37"/>
      <c r="C61" s="38"/>
      <c r="D61" s="38"/>
      <c r="E61" s="38"/>
      <c r="F61" s="38"/>
      <c r="G61" s="37"/>
      <c r="H61" s="38"/>
      <c r="I61" s="38"/>
      <c r="J61" s="38"/>
      <c r="K61" s="38"/>
    </row>
    <row r="62" ht="14.25" customHeight="1">
      <c r="A62" s="46"/>
      <c r="B62" s="37"/>
      <c r="C62" s="38"/>
      <c r="D62" s="38"/>
      <c r="E62" s="38"/>
      <c r="F62" s="38"/>
      <c r="G62" s="37"/>
      <c r="H62" s="38"/>
      <c r="I62" s="38"/>
      <c r="J62" s="38"/>
      <c r="K62" s="38"/>
    </row>
    <row r="63" ht="14.25" customHeight="1">
      <c r="A63" s="46"/>
      <c r="B63" s="37"/>
      <c r="C63" s="38"/>
      <c r="D63" s="38"/>
      <c r="E63" s="38"/>
      <c r="F63" s="38"/>
      <c r="G63" s="37"/>
      <c r="H63" s="38"/>
      <c r="I63" s="38"/>
      <c r="J63" s="38"/>
      <c r="K63" s="38"/>
    </row>
    <row r="64" ht="14.25" customHeight="1">
      <c r="A64" s="46"/>
      <c r="B64" s="41"/>
      <c r="C64" s="36"/>
      <c r="D64" s="36"/>
      <c r="E64" s="36"/>
      <c r="F64" s="36"/>
      <c r="G64" s="41"/>
      <c r="H64" s="36"/>
      <c r="I64" s="36"/>
      <c r="J64" s="36"/>
      <c r="K64" s="36"/>
    </row>
    <row r="65" ht="14.25" customHeight="1">
      <c r="A65" s="46"/>
      <c r="B65" s="37"/>
      <c r="C65" s="38"/>
      <c r="D65" s="38"/>
      <c r="E65" s="38"/>
      <c r="F65" s="38"/>
      <c r="G65" s="37"/>
      <c r="H65" s="38"/>
      <c r="I65" s="38"/>
      <c r="J65" s="38"/>
      <c r="K65" s="38"/>
    </row>
    <row r="66" ht="14.25" customHeight="1">
      <c r="A66" s="46"/>
      <c r="B66" s="37"/>
      <c r="C66" s="38"/>
      <c r="D66" s="38"/>
      <c r="E66" s="38"/>
      <c r="F66" s="38"/>
      <c r="G66" s="37"/>
      <c r="H66" s="38"/>
      <c r="I66" s="38"/>
      <c r="J66" s="38"/>
      <c r="K66" s="38"/>
    </row>
    <row r="67" ht="14.25" customHeight="1">
      <c r="A67" s="38"/>
      <c r="B67" s="37"/>
      <c r="C67" s="38"/>
      <c r="D67" s="38"/>
      <c r="E67" s="38"/>
      <c r="F67" s="38"/>
      <c r="G67" s="37"/>
      <c r="H67" s="38"/>
      <c r="I67" s="38"/>
      <c r="J67" s="38"/>
      <c r="K67" s="38"/>
    </row>
    <row r="68" ht="14.25" customHeight="1">
      <c r="A68" s="38"/>
      <c r="B68" s="37"/>
      <c r="C68" s="38"/>
      <c r="D68" s="38"/>
      <c r="E68" s="38"/>
      <c r="F68" s="38"/>
      <c r="G68" s="37"/>
      <c r="H68" s="38"/>
      <c r="I68" s="38"/>
      <c r="J68" s="38"/>
      <c r="K68" s="38"/>
    </row>
    <row r="69" ht="14.25" customHeight="1">
      <c r="A69" s="38"/>
      <c r="B69" s="37"/>
      <c r="C69" s="38"/>
      <c r="D69" s="38"/>
      <c r="E69" s="38"/>
      <c r="F69" s="38"/>
      <c r="G69" s="37"/>
      <c r="H69" s="38"/>
      <c r="I69" s="38"/>
      <c r="J69" s="38"/>
      <c r="K69" s="38"/>
    </row>
    <row r="70" ht="14.25" customHeight="1">
      <c r="A70" s="38"/>
      <c r="B70" s="37"/>
      <c r="C70" s="38"/>
      <c r="D70" s="38"/>
      <c r="E70" s="38"/>
      <c r="F70" s="38"/>
      <c r="G70" s="37"/>
      <c r="H70" s="38"/>
      <c r="I70" s="38"/>
      <c r="J70" s="38"/>
      <c r="K70" s="38"/>
    </row>
    <row r="71" ht="14.25" customHeight="1">
      <c r="A71" s="38"/>
      <c r="B71" s="37"/>
      <c r="C71" s="38"/>
      <c r="D71" s="38"/>
      <c r="E71" s="38"/>
      <c r="F71" s="38"/>
      <c r="G71" s="37"/>
      <c r="H71" s="38"/>
      <c r="I71" s="38"/>
      <c r="J71" s="38"/>
      <c r="K71" s="38"/>
    </row>
    <row r="72" ht="14.25" customHeight="1">
      <c r="A72" s="38"/>
      <c r="B72" s="37"/>
      <c r="C72" s="38"/>
      <c r="D72" s="38"/>
      <c r="E72" s="38"/>
      <c r="F72" s="38"/>
      <c r="G72" s="37"/>
      <c r="H72" s="38"/>
      <c r="I72" s="38"/>
      <c r="J72" s="38"/>
      <c r="K72" s="38"/>
    </row>
    <row r="73" ht="14.25" customHeight="1">
      <c r="A73" s="48"/>
      <c r="B73" s="37"/>
      <c r="C73" s="38"/>
      <c r="D73" s="38"/>
      <c r="E73" s="38"/>
      <c r="F73" s="38"/>
      <c r="G73" s="37"/>
      <c r="H73" s="38"/>
      <c r="I73" s="38"/>
      <c r="J73" s="38"/>
      <c r="K73" s="38"/>
    </row>
    <row r="74" ht="14.25" customHeight="1">
      <c r="A74" s="48"/>
      <c r="B74" s="37"/>
      <c r="C74" s="38"/>
      <c r="D74" s="38"/>
      <c r="E74" s="38"/>
      <c r="F74" s="38"/>
      <c r="G74" s="37"/>
      <c r="H74" s="38"/>
      <c r="I74" s="38"/>
      <c r="J74" s="38"/>
      <c r="K74" s="38"/>
    </row>
    <row r="75" ht="14.25" customHeight="1">
      <c r="A75" s="48"/>
      <c r="B75" s="37"/>
      <c r="C75" s="38"/>
      <c r="D75" s="38"/>
      <c r="E75" s="38"/>
      <c r="F75" s="38"/>
      <c r="G75" s="37"/>
      <c r="H75" s="38"/>
      <c r="I75" s="38"/>
      <c r="J75" s="38"/>
      <c r="K75" s="38"/>
    </row>
    <row r="76" ht="14.25" customHeight="1">
      <c r="A76" s="38"/>
      <c r="B76" s="37"/>
      <c r="C76" s="38"/>
      <c r="D76" s="38"/>
      <c r="E76" s="38"/>
      <c r="F76" s="38"/>
      <c r="G76" s="37"/>
      <c r="H76" s="38"/>
      <c r="I76" s="38"/>
      <c r="J76" s="38"/>
      <c r="K76" s="38"/>
    </row>
    <row r="77" ht="14.25" customHeight="1">
      <c r="A77" s="46"/>
      <c r="B77" s="37"/>
      <c r="C77" s="38"/>
      <c r="D77" s="38"/>
      <c r="E77" s="38"/>
      <c r="F77" s="38"/>
      <c r="G77" s="37"/>
      <c r="H77" s="38"/>
      <c r="I77" s="38"/>
      <c r="J77" s="38"/>
      <c r="K77" s="38"/>
    </row>
    <row r="78" ht="14.25" customHeight="1">
      <c r="A78" s="48"/>
      <c r="B78" s="37"/>
      <c r="C78" s="38"/>
      <c r="D78" s="38"/>
      <c r="E78" s="38"/>
      <c r="F78" s="38"/>
      <c r="G78" s="37"/>
      <c r="H78" s="38"/>
      <c r="I78" s="38"/>
      <c r="J78" s="38"/>
      <c r="K78" s="38"/>
    </row>
    <row r="79" ht="14.25" customHeight="1">
      <c r="A79" s="38"/>
      <c r="B79" s="37"/>
      <c r="C79" s="38"/>
      <c r="D79" s="38"/>
      <c r="E79" s="38"/>
      <c r="F79" s="38"/>
      <c r="G79" s="37"/>
      <c r="H79" s="38"/>
      <c r="I79" s="38"/>
      <c r="J79" s="38"/>
      <c r="K79" s="38"/>
    </row>
    <row r="80" ht="14.25" customHeight="1">
      <c r="A80" s="46"/>
      <c r="B80" s="37"/>
      <c r="C80" s="38"/>
      <c r="D80" s="38"/>
      <c r="E80" s="38"/>
      <c r="F80" s="38"/>
      <c r="G80" s="37"/>
      <c r="H80" s="38"/>
      <c r="I80" s="38"/>
      <c r="J80" s="38"/>
      <c r="K80" s="38"/>
    </row>
    <row r="81" ht="14.25" customHeight="1">
      <c r="A81" s="46"/>
      <c r="B81" s="37"/>
      <c r="C81" s="38"/>
      <c r="D81" s="38"/>
      <c r="E81" s="38"/>
      <c r="F81" s="38"/>
      <c r="G81" s="37"/>
      <c r="H81" s="38"/>
      <c r="I81" s="38"/>
      <c r="J81" s="38"/>
      <c r="K81" s="38"/>
    </row>
    <row r="82" ht="14.25" customHeight="1">
      <c r="A82" s="46"/>
      <c r="B82" s="37"/>
      <c r="C82" s="38"/>
      <c r="D82" s="38"/>
      <c r="E82" s="38"/>
      <c r="F82" s="38"/>
      <c r="G82" s="37"/>
      <c r="H82" s="38"/>
      <c r="I82" s="38"/>
      <c r="J82" s="38"/>
      <c r="K82" s="38"/>
    </row>
    <row r="83" ht="14.25" customHeight="1">
      <c r="A83" s="46"/>
      <c r="B83" s="37"/>
      <c r="C83" s="38"/>
      <c r="D83" s="38"/>
      <c r="E83" s="38"/>
      <c r="F83" s="38"/>
      <c r="G83" s="37"/>
      <c r="H83" s="38"/>
      <c r="I83" s="38"/>
      <c r="J83" s="38"/>
      <c r="K83" s="38"/>
    </row>
    <row r="84" ht="14.25" customHeight="1">
      <c r="A84" s="46"/>
      <c r="B84" s="37"/>
      <c r="C84" s="38"/>
      <c r="D84" s="38"/>
      <c r="E84" s="38"/>
      <c r="F84" s="38"/>
      <c r="G84" s="37"/>
      <c r="H84" s="38"/>
      <c r="I84" s="38"/>
      <c r="J84" s="38"/>
      <c r="K84" s="38"/>
    </row>
    <row r="85" ht="14.25" customHeight="1">
      <c r="A85" s="46"/>
      <c r="B85" s="37"/>
      <c r="C85" s="38"/>
      <c r="D85" s="38"/>
      <c r="E85" s="38"/>
      <c r="F85" s="38"/>
      <c r="G85" s="37"/>
      <c r="H85" s="38"/>
      <c r="I85" s="38"/>
      <c r="J85" s="38"/>
      <c r="K85" s="38"/>
    </row>
    <row r="86" ht="14.25" customHeight="1">
      <c r="A86" s="46"/>
      <c r="B86" s="37"/>
      <c r="C86" s="38"/>
      <c r="D86" s="38"/>
      <c r="E86" s="38"/>
      <c r="F86" s="38"/>
      <c r="G86" s="37"/>
      <c r="H86" s="38"/>
      <c r="I86" s="38"/>
      <c r="J86" s="38"/>
      <c r="K86" s="38"/>
    </row>
    <row r="87" ht="14.25" customHeight="1">
      <c r="A87" s="38"/>
      <c r="B87" s="37"/>
      <c r="C87" s="38"/>
      <c r="D87" s="38"/>
      <c r="E87" s="38"/>
      <c r="F87" s="38"/>
      <c r="G87" s="37"/>
      <c r="H87" s="38"/>
      <c r="I87" s="38"/>
      <c r="J87" s="38"/>
      <c r="K87" s="38"/>
    </row>
    <row r="88" ht="14.25" customHeight="1">
      <c r="A88" s="38"/>
      <c r="B88" s="37"/>
      <c r="C88" s="38"/>
      <c r="D88" s="38"/>
      <c r="E88" s="38"/>
      <c r="F88" s="38"/>
      <c r="G88" s="37"/>
      <c r="H88" s="38"/>
      <c r="I88" s="38"/>
      <c r="J88" s="38"/>
      <c r="K88" s="38"/>
    </row>
    <row r="89" ht="14.25" customHeight="1">
      <c r="A89" s="38"/>
      <c r="B89" s="37"/>
      <c r="C89" s="38"/>
      <c r="D89" s="38"/>
      <c r="E89" s="38"/>
      <c r="F89" s="38"/>
      <c r="G89" s="37"/>
      <c r="H89" s="38"/>
      <c r="I89" s="38"/>
      <c r="J89" s="38"/>
      <c r="K89" s="38"/>
    </row>
    <row r="90" ht="14.25" customHeight="1">
      <c r="A90" s="38"/>
      <c r="B90" s="37"/>
      <c r="C90" s="38"/>
      <c r="D90" s="38"/>
      <c r="E90" s="38"/>
      <c r="F90" s="38"/>
      <c r="G90" s="37"/>
      <c r="H90" s="38"/>
      <c r="I90" s="38"/>
      <c r="J90" s="38"/>
      <c r="K90" s="38"/>
    </row>
    <row r="91" ht="14.25" customHeight="1">
      <c r="A91" s="38"/>
      <c r="B91" s="37"/>
      <c r="C91" s="38"/>
      <c r="D91" s="38"/>
      <c r="E91" s="38"/>
      <c r="F91" s="38"/>
      <c r="G91" s="37"/>
      <c r="H91" s="38"/>
      <c r="I91" s="38"/>
      <c r="J91" s="38"/>
      <c r="K91" s="38"/>
    </row>
    <row r="92" ht="14.25" customHeight="1">
      <c r="A92" s="38"/>
      <c r="B92" s="37"/>
      <c r="C92" s="38"/>
      <c r="D92" s="38"/>
      <c r="E92" s="38"/>
      <c r="F92" s="38"/>
      <c r="G92" s="37"/>
      <c r="H92" s="38"/>
      <c r="I92" s="38"/>
      <c r="J92" s="38"/>
      <c r="K92" s="38"/>
    </row>
    <row r="93" ht="14.25" customHeight="1">
      <c r="A93" s="38"/>
      <c r="B93" s="37"/>
      <c r="C93" s="38"/>
      <c r="D93" s="38"/>
      <c r="E93" s="38"/>
      <c r="F93" s="38"/>
      <c r="G93" s="37"/>
      <c r="H93" s="38"/>
      <c r="I93" s="38"/>
      <c r="J93" s="38"/>
      <c r="K93" s="38"/>
    </row>
    <row r="94" ht="14.25" customHeight="1">
      <c r="A94" s="38"/>
      <c r="B94" s="37"/>
      <c r="C94" s="38"/>
      <c r="D94" s="38"/>
      <c r="E94" s="38"/>
      <c r="F94" s="38"/>
      <c r="G94" s="37"/>
      <c r="H94" s="38"/>
      <c r="I94" s="38"/>
      <c r="J94" s="38"/>
      <c r="K94" s="38"/>
    </row>
    <row r="95" ht="14.25" customHeight="1">
      <c r="A95" s="38"/>
      <c r="B95" s="37"/>
      <c r="C95" s="38"/>
      <c r="D95" s="38"/>
      <c r="E95" s="38"/>
      <c r="F95" s="38"/>
      <c r="G95" s="37"/>
      <c r="H95" s="38"/>
      <c r="I95" s="38"/>
      <c r="J95" s="38"/>
      <c r="K95" s="38"/>
    </row>
    <row r="96" ht="14.25" customHeight="1">
      <c r="A96" s="38"/>
      <c r="B96" s="37"/>
      <c r="C96" s="38"/>
      <c r="D96" s="38"/>
      <c r="E96" s="38"/>
      <c r="F96" s="38"/>
      <c r="G96" s="37"/>
      <c r="H96" s="38"/>
      <c r="I96" s="38"/>
      <c r="J96" s="38"/>
      <c r="K96" s="38"/>
    </row>
    <row r="97" ht="14.25" customHeight="1">
      <c r="A97" s="38"/>
      <c r="B97" s="37"/>
      <c r="C97" s="38"/>
      <c r="D97" s="38"/>
      <c r="E97" s="38"/>
      <c r="F97" s="38"/>
      <c r="G97" s="37"/>
      <c r="H97" s="38"/>
      <c r="I97" s="38"/>
      <c r="J97" s="38"/>
      <c r="K97" s="38"/>
    </row>
    <row r="98" ht="14.25" customHeight="1">
      <c r="A98" s="38"/>
      <c r="B98" s="37"/>
      <c r="C98" s="38"/>
      <c r="D98" s="38"/>
      <c r="E98" s="38"/>
      <c r="F98" s="38"/>
      <c r="G98" s="37"/>
      <c r="H98" s="38"/>
      <c r="I98" s="38"/>
      <c r="J98" s="38"/>
      <c r="K98" s="38"/>
    </row>
    <row r="99" ht="14.25" customHeight="1">
      <c r="A99" s="38"/>
      <c r="B99" s="37"/>
      <c r="C99" s="38"/>
      <c r="D99" s="38"/>
      <c r="E99" s="38"/>
      <c r="F99" s="38"/>
      <c r="G99" s="37"/>
      <c r="H99" s="38"/>
      <c r="I99" s="38"/>
      <c r="J99" s="38"/>
      <c r="K99" s="38"/>
    </row>
    <row r="100" ht="14.25" customHeight="1">
      <c r="A100" s="38"/>
      <c r="B100" s="37"/>
      <c r="C100" s="38"/>
      <c r="D100" s="38"/>
      <c r="E100" s="38"/>
      <c r="F100" s="38"/>
      <c r="G100" s="37"/>
      <c r="H100" s="38"/>
      <c r="I100" s="38"/>
      <c r="J100" s="38"/>
      <c r="K100" s="38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GDP_Curr_K_defl_%Distrn</vt:lpstr>
      <vt:lpstr>Nominal and real growth %</vt:lpstr>
      <vt:lpstr>Contr_Growth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2014-05-16T10:14:00Z</dcterms:created>
  <dc:creator>nad</dc:creator>
  <cp:lastModifiedBy>Yemi Kale</cp:lastModifiedBy>
  <cp:lastPrinted>2014-11-10T08:09:00Z</cp:lastPrinted>
  <dcterms:modified xsi:type="dcterms:W3CDTF">2021-05-19T11:32:24Z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