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1C510243-0160-4165-B3FC-DB6F9B6E0476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Nov 2021" sheetId="39" r:id="rId1"/>
    <sheet name="ABIA" sheetId="3" r:id="rId2"/>
    <sheet name="ABUJA" sheetId="2" r:id="rId3"/>
    <sheet name="ADAMAWA" sheetId="4" r:id="rId4"/>
    <sheet name="AKWA IBOM" sheetId="5" r:id="rId5"/>
    <sheet name="ANAMBRA" sheetId="6" r:id="rId6"/>
    <sheet name="BAUCHI" sheetId="7" r:id="rId7"/>
    <sheet name="BAYELSA" sheetId="33" r:id="rId8"/>
    <sheet name="BENUE" sheetId="8" r:id="rId9"/>
    <sheet name="BORNO" sheetId="9" r:id="rId10"/>
    <sheet name="CROSS RIVER" sheetId="10" r:id="rId11"/>
    <sheet name="DELTA" sheetId="11" r:id="rId12"/>
    <sheet name="EBONYI" sheetId="35" r:id="rId13"/>
    <sheet name="EDO" sheetId="12" r:id="rId14"/>
    <sheet name="EKITI" sheetId="34" r:id="rId15"/>
    <sheet name="ENUGU" sheetId="13" r:id="rId16"/>
    <sheet name="GOMBE" sheetId="36" r:id="rId17"/>
    <sheet name="IMO" sheetId="14" r:id="rId18"/>
    <sheet name="JIGAWA" sheetId="15" r:id="rId19"/>
    <sheet name="KADUNA" sheetId="16" r:id="rId20"/>
    <sheet name="KATSINA" sheetId="18" r:id="rId21"/>
    <sheet name="KEBBI" sheetId="19" r:id="rId22"/>
    <sheet name="KOGI" sheetId="20" r:id="rId23"/>
    <sheet name="KWARA" sheetId="21" r:id="rId24"/>
    <sheet name="KANO" sheetId="17" r:id="rId25"/>
    <sheet name="LAGOS" sheetId="22" r:id="rId26"/>
    <sheet name="NASSARAWA" sheetId="37" r:id="rId27"/>
    <sheet name="NIGER" sheetId="23" r:id="rId28"/>
    <sheet name="OGUN" sheetId="24" r:id="rId29"/>
    <sheet name="ONDO" sheetId="25" r:id="rId30"/>
    <sheet name="OSUN" sheetId="26" r:id="rId31"/>
    <sheet name="OYO" sheetId="27" r:id="rId32"/>
    <sheet name="PLATEAU" sheetId="28" r:id="rId33"/>
    <sheet name="RIVERS" sheetId="29" r:id="rId34"/>
    <sheet name="SOKOTO" sheetId="30" r:id="rId35"/>
    <sheet name="TARABA" sheetId="31" r:id="rId36"/>
    <sheet name="YOBE" sheetId="32" r:id="rId37"/>
    <sheet name="ZAMFARA" sheetId="38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<sst xmlns="http://schemas.openxmlformats.org/spreadsheetml/2006/main" count="314" uniqueCount="57">
  <si>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</si>
  <si>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</si>
  <si>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</si>
  <si>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</si>
  <si>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</si>
  <si>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</si>
  <si>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</si>
  <si>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</si>
  <si>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</si>
  <si>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</si>
  <si>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</si>
  <si>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</si>
  <si>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</si>
  <si>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</si>
  <si>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</si>
  <si>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</si>
  <si>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</si>
  <si>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</si>
  <si>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</si>
  <si>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</si>
  <si>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</si>
  <si>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</si>
  <si>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</si>
  <si>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</si>
  <si>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</si>
  <si>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</si>
  <si>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</si>
  <si>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</si>
  <si>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</si>
  <si>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</si>
  <si>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</si>
  <si>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</si>
  <si>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</si>
  <si>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</si>
  <si>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</si>
  <si>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</si>
  <si>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</si>
  <si>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</si>
  <si>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</si>
  <si>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</si>
  <si>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</si>
  <si>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</si>
  <si>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</si>
  <si>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Zonal Transport Fare Watch November 2021</t>
  </si>
  <si>
    <t>National Transport Fare Watch November 2021</t>
  </si>
  <si>
    <t>Indicator</t>
  </si>
  <si>
    <t>Nov-20</t>
  </si>
  <si>
    <t xml:space="preserve"> Oct-21</t>
  </si>
  <si>
    <t xml:space="preserve"> Nov-21</t>
  </si>
  <si>
    <t>MoM</t>
  </si>
  <si>
    <t>YoY</t>
  </si>
  <si>
    <t>NORTH CENTRAL</t>
  </si>
  <si>
    <t>NORTH EAST</t>
  </si>
  <si>
    <t>NORTH WEST</t>
  </si>
  <si>
    <t>SOUTH EAST</t>
  </si>
  <si>
    <t>SOUTH SOUTH</t>
  </si>
  <si>
    <t>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</si>
</sst>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10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9" fillId="0" borderId="6" xfId="0" applyFont="1" applyBorder="1" applyAlignment="1">
      <alignment horizontal="center"/>
    </xf>
    <xf numFmtId="0" fontId="18" fillId="3" borderId="7" xfId="0" applyFont="1" applyFill="1" applyBorder="1"/>
    <xf numFmtId="49" fontId="18" fillId="3" borderId="7" xfId="0" applyNumberFormat="1" applyFont="1" applyFill="1" applyBorder="1"/>
    <xf numFmtId="0" fontId="18" fillId="3" borderId="6" xfId="0" applyFont="1" applyFill="1" applyBorder="1"/>
    <xf numFmtId="49" fontId="18" fillId="3" borderId="6" xfId="0" applyNumberFormat="1" applyFont="1" applyFill="1" applyBorder="1"/>
    <xf numFmtId="0" fontId="18" fillId="0" borderId="8" xfId="0" applyFont="1" applyBorder="1" applyAlignment="1">
      <alignment horizontal="left"/>
    </xf>
    <xf numFmtId="4" fontId="18" fillId="0" borderId="9" xfId="0" applyNumberFormat="1" applyFont="1" applyBorder="1"/>
    <xf numFmtId="2" fontId="18" fillId="0" borderId="9" xfId="0" applyNumberFormat="1" applyFont="1" applyBorder="1"/>
    <xf numFmtId="2" fontId="18" fillId="0" borderId="10" xfId="0" applyNumberFormat="1" applyFont="1" applyBorder="1"/>
    <xf numFmtId="0" fontId="0" fillId="0" borderId="6" xfId="0" applyBorder="1" applyAlignment="1">
      <alignment horizontal="left"/>
    </xf>
    <xf numFmtId="4" fontId="0" fillId="0" borderId="6" xfId="0" applyNumberFormat="1" applyBorder="1"/>
    <xf numFmtId="2" fontId="0" fillId="0" borderId="6" xfId="0" applyNumberFormat="1" applyBorder="1"/>
    <xf numFmtId="0" fontId="0" fillId="0" borderId="11" xfId="0" applyBorder="1" applyAlignment="1">
      <alignment horizontal="left" indent="1"/>
    </xf>
    <xf numFmtId="4" fontId="0" fillId="0" borderId="11" xfId="0" applyNumberFormat="1" applyBorder="1"/>
    <xf numFmtId="2" fontId="0" fillId="0" borderId="11" xfId="0" applyNumberFormat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4" fontId="0" fillId="0" borderId="7" xfId="0" applyNumberFormat="1" applyBorder="1"/>
    <xf numFmtId="2" fontId="0" fillId="0" borderId="7" xfId="0" applyNumberFormat="1" applyBorder="1"/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DE4A-3108-4CBF-BAB1-D145B5768332}">
  <sheetPr codeName="Sheet38"/>
  <dimension ref="A1:M38"/>
  <sheetViews>
    <sheetView tabSelected="1" workbookViewId="0">
      <selection activeCell="H15" sqref="H15"/>
    </sheetView>
  </sheetViews>
  <sheetFormatPr defaultRowHeight="14.4" x14ac:dyDescent="0.3"/>
  <cols>
    <col min="1" max="1" width="45" bestFit="1" customWidth="1"/>
    <col min="8" max="8" width="43.6640625" bestFit="1" customWidth="1"/>
  </cols>
  <sheetData>
    <row r="1" spans="1:13" ht="15.6" x14ac:dyDescent="0.3">
      <c r="A1" s="87" t="s">
        <v>43</v>
      </c>
      <c r="B1" s="87"/>
      <c r="C1" s="87"/>
      <c r="D1" s="87"/>
      <c r="E1" s="87"/>
      <c r="F1" s="87"/>
      <c r="H1" s="87" t="s">
        <v>44</v>
      </c>
      <c r="I1" s="87"/>
      <c r="J1" s="87"/>
      <c r="K1" s="87"/>
      <c r="L1" s="87"/>
      <c r="M1" s="87"/>
    </row>
    <row r="2" spans="1:13" ht="15" thickBot="1" x14ac:dyDescent="0.35">
      <c r="A2" s="88" t="s">
        <v>45</v>
      </c>
      <c r="B2" s="89" t="s">
        <v>46</v>
      </c>
      <c r="C2" s="88" t="s">
        <v>47</v>
      </c>
      <c r="D2" s="88" t="s">
        <v>48</v>
      </c>
      <c r="E2" s="88" t="s">
        <v>49</v>
      </c>
      <c r="F2" s="88" t="s">
        <v>50</v>
      </c>
      <c r="H2" s="90" t="s">
        <v>45</v>
      </c>
      <c r="I2" s="91" t="s">
        <v>46</v>
      </c>
      <c r="J2" s="90" t="s">
        <v>47</v>
      </c>
      <c r="K2" s="90" t="s">
        <v>48</v>
      </c>
      <c r="L2" s="90" t="s">
        <v>49</v>
      </c>
      <c r="M2" s="90" t="s">
        <v>50</v>
      </c>
    </row>
    <row r="3" spans="1:13" ht="15" thickBot="1" x14ac:dyDescent="0.35">
      <c r="A3" s="92" t="s">
        <v>51</v>
      </c>
      <c r="B3" s="93"/>
      <c r="C3" s="93"/>
      <c r="D3" s="93"/>
      <c r="E3" s="94"/>
      <c r="F3" s="95"/>
      <c r="H3" s="96" t="s">
        <v>2</v>
      </c>
      <c r="I3" s="97">
        <v>36301.740540540537</v>
      </c>
      <c r="J3" s="97">
        <v>36932.432432432433</v>
      </c>
      <c r="K3" s="97">
        <v>37022.972972972973</v>
      </c>
      <c r="L3" s="98">
        <v>0.24515184778630328</v>
      </c>
      <c r="M3" s="98">
        <v>1.9867709418147257</v>
      </c>
    </row>
    <row r="4" spans="1:13" x14ac:dyDescent="0.3">
      <c r="A4" s="99" t="s">
        <v>2</v>
      </c>
      <c r="B4" s="100">
        <v>35914.285714285717</v>
      </c>
      <c r="C4" s="100">
        <v>36964.285714285717</v>
      </c>
      <c r="D4" s="100">
        <v>36985.714285714283</v>
      </c>
      <c r="E4" s="101">
        <v>5.7971014492764539E-2</v>
      </c>
      <c r="F4" s="101">
        <v>2.9832935560859113</v>
      </c>
      <c r="H4" s="96" t="s">
        <v>1</v>
      </c>
      <c r="I4" s="97">
        <v>2240.6575675675672</v>
      </c>
      <c r="J4" s="97">
        <v>2634.4597297297282</v>
      </c>
      <c r="K4" s="97">
        <v>2644.4981081081087</v>
      </c>
      <c r="L4" s="98">
        <v>0.38104125354803386</v>
      </c>
      <c r="M4" s="98">
        <v>18.023304693494339</v>
      </c>
    </row>
    <row r="5" spans="1:13" x14ac:dyDescent="0.3">
      <c r="A5" s="102" t="s">
        <v>1</v>
      </c>
      <c r="B5" s="97">
        <v>2698.1514285714288</v>
      </c>
      <c r="C5" s="97">
        <v>3061.3685714285712</v>
      </c>
      <c r="D5" s="97">
        <v>3075.4228571428571</v>
      </c>
      <c r="E5" s="98">
        <v>0.45908505906322716</v>
      </c>
      <c r="F5" s="98">
        <v>13.982589137748263</v>
      </c>
      <c r="H5" s="96" t="s">
        <v>0</v>
      </c>
      <c r="I5" s="97">
        <v>333.86432432432429</v>
      </c>
      <c r="J5" s="97">
        <v>440.09351351351364</v>
      </c>
      <c r="K5" s="97">
        <v>446.49810810810811</v>
      </c>
      <c r="L5" s="98">
        <v>1.455280388811687</v>
      </c>
      <c r="M5" s="98">
        <v>33.736393971333257</v>
      </c>
    </row>
    <row r="6" spans="1:13" x14ac:dyDescent="0.3">
      <c r="A6" s="102" t="s">
        <v>0</v>
      </c>
      <c r="B6" s="97">
        <v>344.46000000000004</v>
      </c>
      <c r="C6" s="97">
        <v>433.89714285714291</v>
      </c>
      <c r="D6" s="97">
        <v>441.43428571428569</v>
      </c>
      <c r="E6" s="98">
        <v>1.7370805457514535</v>
      </c>
      <c r="F6" s="98">
        <v>28.152553479151607</v>
      </c>
      <c r="H6" s="96" t="s">
        <v>3</v>
      </c>
      <c r="I6" s="97">
        <v>239.36108108108104</v>
      </c>
      <c r="J6" s="97">
        <v>310.12918918918933</v>
      </c>
      <c r="K6" s="97">
        <v>316.28999999999996</v>
      </c>
      <c r="L6" s="98">
        <v>1.9865304607146612</v>
      </c>
      <c r="M6" s="98">
        <v>32.139276181185068</v>
      </c>
    </row>
    <row r="7" spans="1:13" x14ac:dyDescent="0.3">
      <c r="A7" s="102" t="s">
        <v>3</v>
      </c>
      <c r="B7" s="97">
        <v>259.96000000000004</v>
      </c>
      <c r="C7" s="97">
        <v>333.65142857142854</v>
      </c>
      <c r="D7" s="97">
        <v>346</v>
      </c>
      <c r="E7" s="98">
        <v>3.7010395793728179</v>
      </c>
      <c r="F7" s="98">
        <v>33.097399599938427</v>
      </c>
      <c r="H7" s="96" t="s">
        <v>4</v>
      </c>
      <c r="I7" s="97">
        <v>756.84270270270247</v>
      </c>
      <c r="J7" s="97">
        <v>850.50459459459455</v>
      </c>
      <c r="K7" s="97">
        <v>862.59891891891903</v>
      </c>
      <c r="L7" s="98">
        <v>1.4220175177406702</v>
      </c>
      <c r="M7" s="98">
        <v>13.9733415990613</v>
      </c>
    </row>
    <row r="8" spans="1:13" ht="15" thickBot="1" x14ac:dyDescent="0.35">
      <c r="A8" s="103" t="s">
        <v>4</v>
      </c>
      <c r="B8" s="104">
        <v>593.9357142857142</v>
      </c>
      <c r="C8" s="104">
        <v>656.55285714285708</v>
      </c>
      <c r="D8" s="104">
        <v>663.15571428571434</v>
      </c>
      <c r="E8" s="105">
        <v>1.0056855394082049</v>
      </c>
      <c r="F8" s="105">
        <v>11.654459958388983</v>
      </c>
    </row>
    <row r="9" spans="1:13" ht="15" thickBot="1" x14ac:dyDescent="0.35">
      <c r="A9" s="92" t="s">
        <v>52</v>
      </c>
      <c r="B9" s="93"/>
      <c r="C9" s="93"/>
      <c r="D9" s="93"/>
      <c r="E9" s="94"/>
      <c r="F9" s="95"/>
    </row>
    <row r="10" spans="1:13" x14ac:dyDescent="0.3">
      <c r="A10" s="99" t="s">
        <v>2</v>
      </c>
      <c r="B10" s="100">
        <v>36475</v>
      </c>
      <c r="C10" s="100">
        <v>36708.333333333336</v>
      </c>
      <c r="D10" s="100">
        <v>36833.333333333336</v>
      </c>
      <c r="E10" s="101">
        <v>0.34052213393871966</v>
      </c>
      <c r="F10" s="101">
        <v>0.98240804203793175</v>
      </c>
    </row>
    <row r="11" spans="1:13" x14ac:dyDescent="0.3">
      <c r="A11" s="102" t="s">
        <v>1</v>
      </c>
      <c r="B11" s="97">
        <v>2215.0300000000002</v>
      </c>
      <c r="C11" s="97">
        <v>2570.835</v>
      </c>
      <c r="D11" s="97">
        <v>2581.5750000000003</v>
      </c>
      <c r="E11" s="98">
        <v>0.41776310031565345</v>
      </c>
      <c r="F11" s="98">
        <v>16.548082870209441</v>
      </c>
    </row>
    <row r="12" spans="1:13" x14ac:dyDescent="0.3">
      <c r="A12" s="102" t="s">
        <v>0</v>
      </c>
      <c r="B12" s="97">
        <v>338.35333333333335</v>
      </c>
      <c r="C12" s="97">
        <v>477.18333333333334</v>
      </c>
      <c r="D12" s="97">
        <v>494.03500000000003</v>
      </c>
      <c r="E12" s="98">
        <v>3.5314868499179255</v>
      </c>
      <c r="F12" s="98">
        <v>46.011565818769327</v>
      </c>
    </row>
    <row r="13" spans="1:13" x14ac:dyDescent="0.3">
      <c r="A13" s="102" t="s">
        <v>3</v>
      </c>
      <c r="B13" s="97">
        <v>222.1</v>
      </c>
      <c r="C13" s="97">
        <v>311.87166666666667</v>
      </c>
      <c r="D13" s="97">
        <v>316.76</v>
      </c>
      <c r="E13" s="98">
        <v>1.5674182222388424</v>
      </c>
      <c r="F13" s="98">
        <v>42.620441242683484</v>
      </c>
    </row>
    <row r="14" spans="1:13" ht="15" thickBot="1" x14ac:dyDescent="0.35">
      <c r="A14" s="103" t="s">
        <v>4</v>
      </c>
      <c r="B14" s="104">
        <v>447.98499999999996</v>
      </c>
      <c r="C14" s="104">
        <v>501.74833333333328</v>
      </c>
      <c r="D14" s="104">
        <v>506.98333333333335</v>
      </c>
      <c r="E14" s="105">
        <v>1.0433517467256337</v>
      </c>
      <c r="F14" s="105">
        <v>13.169711783504653</v>
      </c>
    </row>
    <row r="15" spans="1:13" ht="15" thickBot="1" x14ac:dyDescent="0.35">
      <c r="A15" s="92" t="s">
        <v>53</v>
      </c>
      <c r="B15" s="93"/>
      <c r="C15" s="93"/>
      <c r="D15" s="93"/>
      <c r="E15" s="94"/>
      <c r="F15" s="95"/>
    </row>
    <row r="16" spans="1:13" x14ac:dyDescent="0.3">
      <c r="A16" s="99" t="s">
        <v>2</v>
      </c>
      <c r="B16" s="100">
        <v>35765.714285714283</v>
      </c>
      <c r="C16" s="100">
        <v>36592.857142857145</v>
      </c>
      <c r="D16" s="100">
        <v>36714.285714285717</v>
      </c>
      <c r="E16" s="101">
        <v>0.3318368143665964</v>
      </c>
      <c r="F16" s="101">
        <v>2.6521808595622218</v>
      </c>
    </row>
    <row r="17" spans="1:6" x14ac:dyDescent="0.3">
      <c r="A17" s="102" t="s">
        <v>1</v>
      </c>
      <c r="B17" s="97">
        <v>2270.4785714285713</v>
      </c>
      <c r="C17" s="97">
        <v>2722.6071428571427</v>
      </c>
      <c r="D17" s="97">
        <v>2729.5957142857142</v>
      </c>
      <c r="E17" s="98">
        <v>0.25668673671506781</v>
      </c>
      <c r="F17" s="98">
        <v>20.221161680828772</v>
      </c>
    </row>
    <row r="18" spans="1:6" x14ac:dyDescent="0.3">
      <c r="A18" s="102" t="s">
        <v>0</v>
      </c>
      <c r="B18" s="97">
        <v>343.92</v>
      </c>
      <c r="C18" s="97">
        <v>470.15999999999997</v>
      </c>
      <c r="D18" s="97">
        <v>478.48714285714283</v>
      </c>
      <c r="E18" s="98">
        <v>1.7711295850652675</v>
      </c>
      <c r="F18" s="98">
        <v>39.127454889841488</v>
      </c>
    </row>
    <row r="19" spans="1:6" x14ac:dyDescent="0.3">
      <c r="A19" s="102" t="s">
        <v>3</v>
      </c>
      <c r="B19" s="97">
        <v>166.99714285714285</v>
      </c>
      <c r="C19" s="97">
        <v>207.38714285714286</v>
      </c>
      <c r="D19" s="97">
        <v>212.66285714285715</v>
      </c>
      <c r="E19" s="98">
        <v>2.5438965082557985</v>
      </c>
      <c r="F19" s="98">
        <v>27.345206932539483</v>
      </c>
    </row>
    <row r="20" spans="1:6" ht="15" thickBot="1" x14ac:dyDescent="0.35">
      <c r="A20" s="103" t="s">
        <v>4</v>
      </c>
      <c r="B20" s="104">
        <v>535.73857142857139</v>
      </c>
      <c r="C20" s="104">
        <v>634.30000000000007</v>
      </c>
      <c r="D20" s="104">
        <v>656.77714285714296</v>
      </c>
      <c r="E20" s="105">
        <v>3.543613882570213</v>
      </c>
      <c r="F20" s="105">
        <v>22.592842457808587</v>
      </c>
    </row>
    <row r="21" spans="1:6" ht="15" thickBot="1" x14ac:dyDescent="0.35">
      <c r="A21" s="92" t="s">
        <v>54</v>
      </c>
      <c r="B21" s="93"/>
      <c r="C21" s="93"/>
      <c r="D21" s="93"/>
      <c r="E21" s="94"/>
      <c r="F21" s="95"/>
    </row>
    <row r="22" spans="1:6" x14ac:dyDescent="0.3">
      <c r="A22" s="99" t="s">
        <v>2</v>
      </c>
      <c r="B22" s="100">
        <v>37296.800000000003</v>
      </c>
      <c r="C22" s="100">
        <v>37110</v>
      </c>
      <c r="D22" s="100">
        <v>37150</v>
      </c>
      <c r="E22" s="101">
        <v>0.10778765831311432</v>
      </c>
      <c r="F22" s="101">
        <v>-0.39359945089123016</v>
      </c>
    </row>
    <row r="23" spans="1:6" x14ac:dyDescent="0.3">
      <c r="A23" s="102" t="s">
        <v>1</v>
      </c>
      <c r="B23" s="97">
        <v>1885.5739999999998</v>
      </c>
      <c r="C23" s="97">
        <v>2268.386</v>
      </c>
      <c r="D23" s="97">
        <v>2275.9780000000001</v>
      </c>
      <c r="E23" s="98">
        <v>0.33468730630501398</v>
      </c>
      <c r="F23" s="98">
        <v>20.704782734594346</v>
      </c>
    </row>
    <row r="24" spans="1:6" x14ac:dyDescent="0.3">
      <c r="A24" s="102" t="s">
        <v>0</v>
      </c>
      <c r="B24" s="97">
        <v>261.798</v>
      </c>
      <c r="C24" s="97">
        <v>374.476</v>
      </c>
      <c r="D24" s="97">
        <v>367.52600000000001</v>
      </c>
      <c r="E24" s="98">
        <v>-1.8559266815496755</v>
      </c>
      <c r="F24" s="98">
        <v>40.385335258481746</v>
      </c>
    </row>
    <row r="25" spans="1:6" x14ac:dyDescent="0.3">
      <c r="A25" s="102" t="s">
        <v>3</v>
      </c>
      <c r="B25" s="97">
        <v>254.50399999999999</v>
      </c>
      <c r="C25" s="97">
        <v>329.99400000000003</v>
      </c>
      <c r="D25" s="97">
        <v>334.26600000000002</v>
      </c>
      <c r="E25" s="98">
        <v>1.2945689921634909</v>
      </c>
      <c r="F25" s="98">
        <v>31.340175399993711</v>
      </c>
    </row>
    <row r="26" spans="1:6" ht="15" thickBot="1" x14ac:dyDescent="0.35">
      <c r="A26" s="103" t="s">
        <v>4</v>
      </c>
      <c r="B26" s="104">
        <v>544.48799999999994</v>
      </c>
      <c r="C26" s="104">
        <v>616.96400000000006</v>
      </c>
      <c r="D26" s="104">
        <v>623.32599999999991</v>
      </c>
      <c r="E26" s="105">
        <v>1.0311784804299577</v>
      </c>
      <c r="F26" s="105">
        <v>14.47929063634092</v>
      </c>
    </row>
    <row r="27" spans="1:6" ht="15" thickBot="1" x14ac:dyDescent="0.35">
      <c r="A27" s="92" t="s">
        <v>55</v>
      </c>
      <c r="B27" s="93"/>
      <c r="C27" s="93"/>
      <c r="D27" s="93"/>
      <c r="E27" s="94"/>
      <c r="F27" s="95"/>
    </row>
    <row r="28" spans="1:6" x14ac:dyDescent="0.3">
      <c r="A28" s="99" t="s">
        <v>2</v>
      </c>
      <c r="B28" s="100">
        <v>36833.333333333336</v>
      </c>
      <c r="C28" s="100">
        <v>37275</v>
      </c>
      <c r="D28" s="100">
        <v>37366.666666666664</v>
      </c>
      <c r="E28" s="101">
        <v>0.24591996422982731</v>
      </c>
      <c r="F28" s="101">
        <v>1.4479638009049722</v>
      </c>
    </row>
    <row r="29" spans="1:6" x14ac:dyDescent="0.3">
      <c r="A29" s="102" t="s">
        <v>1</v>
      </c>
      <c r="B29" s="97">
        <v>1769.6416666666664</v>
      </c>
      <c r="C29" s="97">
        <v>2163.1</v>
      </c>
      <c r="D29" s="97">
        <v>2175.5666666666666</v>
      </c>
      <c r="E29" s="98">
        <v>0.57633334874331865</v>
      </c>
      <c r="F29" s="98">
        <v>22.938259628832597</v>
      </c>
    </row>
    <row r="30" spans="1:6" x14ac:dyDescent="0.3">
      <c r="A30" s="102" t="s">
        <v>0</v>
      </c>
      <c r="B30" s="97">
        <v>333.23500000000001</v>
      </c>
      <c r="C30" s="97">
        <v>437.52</v>
      </c>
      <c r="D30" s="97">
        <v>441.26500000000004</v>
      </c>
      <c r="E30" s="98">
        <v>0.85596087036022084</v>
      </c>
      <c r="F30" s="98">
        <v>32.418563476225501</v>
      </c>
    </row>
    <row r="31" spans="1:6" x14ac:dyDescent="0.3">
      <c r="A31" s="102" t="s">
        <v>3</v>
      </c>
      <c r="B31" s="97">
        <v>278.47999999999996</v>
      </c>
      <c r="C31" s="97">
        <v>350.9783333333333</v>
      </c>
      <c r="D31" s="97">
        <v>355.45666666666665</v>
      </c>
      <c r="E31" s="98">
        <v>1.2759572053355583</v>
      </c>
      <c r="F31" s="98">
        <v>27.641721727472941</v>
      </c>
    </row>
    <row r="32" spans="1:6" ht="15" thickBot="1" x14ac:dyDescent="0.35">
      <c r="A32" s="103" t="s">
        <v>4</v>
      </c>
      <c r="B32" s="104">
        <v>1721.698333333333</v>
      </c>
      <c r="C32" s="104">
        <v>1969.1283333333333</v>
      </c>
      <c r="D32" s="104">
        <v>1988.2466666666667</v>
      </c>
      <c r="E32" s="105">
        <v>0.97090336925728593</v>
      </c>
      <c r="F32" s="105">
        <v>15.481709436128483</v>
      </c>
    </row>
    <row r="33" spans="1:6" ht="15" thickBot="1" x14ac:dyDescent="0.35">
      <c r="A33" s="92" t="s">
        <v>56</v>
      </c>
      <c r="B33" s="93"/>
      <c r="C33" s="93"/>
      <c r="D33" s="93"/>
      <c r="E33" s="94"/>
      <c r="F33" s="95"/>
    </row>
    <row r="34" spans="1:6" x14ac:dyDescent="0.3">
      <c r="A34" s="99" t="s">
        <v>2</v>
      </c>
      <c r="B34" s="100">
        <v>35845.066666666666</v>
      </c>
      <c r="C34" s="100">
        <v>37025</v>
      </c>
      <c r="D34" s="100">
        <v>37166.666666666664</v>
      </c>
      <c r="E34" s="101">
        <v>0.38262435291468933</v>
      </c>
      <c r="F34" s="101">
        <v>3.6869787753219327</v>
      </c>
    </row>
    <row r="35" spans="1:6" x14ac:dyDescent="0.3">
      <c r="A35" s="102" t="s">
        <v>1</v>
      </c>
      <c r="B35" s="97">
        <v>2464.67</v>
      </c>
      <c r="C35" s="97">
        <v>2873.6066666666666</v>
      </c>
      <c r="D35" s="97">
        <v>2881.4266666666667</v>
      </c>
      <c r="E35" s="98">
        <v>0.27213188536589428</v>
      </c>
      <c r="F35" s="98">
        <v>16.90922787499612</v>
      </c>
    </row>
    <row r="36" spans="1:6" x14ac:dyDescent="0.3">
      <c r="A36" s="102" t="s">
        <v>0</v>
      </c>
      <c r="B36" s="97">
        <v>365.9666666666667</v>
      </c>
      <c r="C36" s="97">
        <v>432.40999999999991</v>
      </c>
      <c r="D36" s="97">
        <v>438.5916666666667</v>
      </c>
      <c r="E36" s="98">
        <v>1.4295845763665938</v>
      </c>
      <c r="F36" s="98">
        <v>19.844703524911182</v>
      </c>
    </row>
    <row r="37" spans="1:6" x14ac:dyDescent="0.3">
      <c r="A37" s="102" t="s">
        <v>3</v>
      </c>
      <c r="B37" s="97">
        <v>265.27666666666664</v>
      </c>
      <c r="C37" s="97">
        <v>343.40666666666669</v>
      </c>
      <c r="D37" s="97">
        <v>347.91</v>
      </c>
      <c r="E37" s="98">
        <v>1.3113703869076545</v>
      </c>
      <c r="F37" s="98">
        <v>31.149868690549511</v>
      </c>
    </row>
    <row r="38" spans="1:6" x14ac:dyDescent="0.3">
      <c r="A38" s="102" t="s">
        <v>4</v>
      </c>
      <c r="B38" s="97">
        <v>725.82</v>
      </c>
      <c r="C38" s="97">
        <v>753.76999999999987</v>
      </c>
      <c r="D38" s="97">
        <v>764.77</v>
      </c>
      <c r="E38" s="98">
        <v>1.4593310956923347</v>
      </c>
      <c r="F38" s="98">
        <v>5.3663442726846711</v>
      </c>
    </row>
  </sheetData>
  <mergeCells count="2">
    <mergeCell ref="A1:F1"/>
    <mergeCell ref="H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T12"/>
  <sheetViews>
    <sheetView zoomScale="130" zoomScaleNormal="130" workbookViewId="0">
      <pane xSplit="1" topLeftCell="BJ1" activePane="topRight" state="frozen"/>
      <selection activeCell="BA3" sqref="BA3"/>
      <selection pane="topRight" activeCell="BT8" sqref="BT8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12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</row>
    <row r="4" spans="1:72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</row>
    <row r="5" spans="1:72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</row>
    <row r="6" spans="1:72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</row>
    <row r="7" spans="1:72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</row>
    <row r="9" spans="1:72" x14ac:dyDescent="0.3">
      <c r="T9" s="28"/>
    </row>
    <row r="10" spans="1:72" x14ac:dyDescent="0.3">
      <c r="T10" s="28"/>
    </row>
    <row r="11" spans="1:72" x14ac:dyDescent="0.3">
      <c r="T11" s="28"/>
    </row>
    <row r="12" spans="1:72" x14ac:dyDescent="0.3">
      <c r="T12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T1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</cols>
  <sheetData>
    <row r="1" spans="1:72" x14ac:dyDescent="0.3">
      <c r="C1" t="s">
        <v>40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</row>
    <row r="4" spans="1:72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</row>
    <row r="5" spans="1:72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</row>
    <row r="6" spans="1:72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</row>
    <row r="7" spans="1:72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</row>
    <row r="9" spans="1:72" x14ac:dyDescent="0.3">
      <c r="AF9" s="7"/>
    </row>
    <row r="10" spans="1:72" x14ac:dyDescent="0.3">
      <c r="AF10" s="7"/>
    </row>
    <row r="11" spans="1:72" x14ac:dyDescent="0.3">
      <c r="B11" s="7">
        <v>24300</v>
      </c>
      <c r="AF11" s="7"/>
    </row>
    <row r="12" spans="1:72" x14ac:dyDescent="0.3">
      <c r="B12" s="7">
        <v>1495</v>
      </c>
      <c r="AF12" s="7"/>
    </row>
    <row r="13" spans="1:72" x14ac:dyDescent="0.3">
      <c r="B13" s="7">
        <v>425</v>
      </c>
      <c r="AF13" s="7"/>
    </row>
    <row r="14" spans="1:72" x14ac:dyDescent="0.3">
      <c r="B14" s="7">
        <v>112.5</v>
      </c>
    </row>
    <row r="15" spans="1:72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T13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</cols>
  <sheetData>
    <row r="1" spans="1:72" ht="15" customHeight="1" x14ac:dyDescent="0.3">
      <c r="C1" t="s">
        <v>41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</row>
    <row r="4" spans="1:72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</row>
    <row r="5" spans="1:72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</row>
    <row r="6" spans="1:72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</row>
    <row r="7" spans="1:72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</row>
    <row r="9" spans="1:72" ht="15" customHeight="1" x14ac:dyDescent="0.3">
      <c r="AD9" s="7"/>
    </row>
    <row r="10" spans="1:72" ht="15" customHeight="1" x14ac:dyDescent="0.3">
      <c r="AD10" s="7"/>
      <c r="AE10" s="54"/>
    </row>
    <row r="11" spans="1:72" ht="15" customHeight="1" x14ac:dyDescent="0.3">
      <c r="AD11" s="53"/>
      <c r="AE11" s="54"/>
    </row>
    <row r="12" spans="1:72" ht="15" customHeight="1" x14ac:dyDescent="0.3">
      <c r="AD12" s="7"/>
      <c r="AE12" s="54"/>
    </row>
    <row r="13" spans="1:72" ht="15" customHeight="1" x14ac:dyDescent="0.3">
      <c r="AD13" s="7"/>
      <c r="AE13" s="5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</cols>
  <sheetData>
    <row r="1" spans="1:72" x14ac:dyDescent="0.3">
      <c r="C1" t="s">
        <v>20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</row>
    <row r="4" spans="1:72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</row>
    <row r="5" spans="1:72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</row>
    <row r="6" spans="1:72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</row>
    <row r="7" spans="1:72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T13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</cols>
  <sheetData>
    <row r="1" spans="1:72" ht="15" customHeight="1" x14ac:dyDescent="0.3">
      <c r="C1" t="s">
        <v>13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</row>
    <row r="4" spans="1:72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</row>
    <row r="5" spans="1:72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</row>
    <row r="6" spans="1:72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</row>
    <row r="7" spans="1:72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</row>
    <row r="9" spans="1:72" ht="15" customHeight="1" x14ac:dyDescent="0.3">
      <c r="AF9" s="7"/>
    </row>
    <row r="10" spans="1:72" ht="15" customHeight="1" x14ac:dyDescent="0.3">
      <c r="AF10" s="7"/>
    </row>
    <row r="11" spans="1:72" ht="15" customHeight="1" x14ac:dyDescent="0.3">
      <c r="AF11" s="7"/>
    </row>
    <row r="12" spans="1:72" ht="15" customHeight="1" x14ac:dyDescent="0.3">
      <c r="AF12" s="7"/>
    </row>
    <row r="13" spans="1:72" ht="15" customHeight="1" x14ac:dyDescent="0.3">
      <c r="AF13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:BT8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</cols>
  <sheetData>
    <row r="1" spans="1:72" x14ac:dyDescent="0.3">
      <c r="C1" t="s">
        <v>21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</row>
    <row r="4" spans="1:72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</row>
    <row r="5" spans="1:72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</row>
    <row r="6" spans="1:72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</row>
    <row r="7" spans="1:72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</cols>
  <sheetData>
    <row r="1" spans="1:72" x14ac:dyDescent="0.3">
      <c r="C1" t="s">
        <v>14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</row>
    <row r="4" spans="1:72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</row>
    <row r="5" spans="1:72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</row>
    <row r="6" spans="1:72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</row>
    <row r="7" spans="1:72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</row>
    <row r="9" spans="1:72" x14ac:dyDescent="0.3">
      <c r="AD9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</cols>
  <sheetData>
    <row r="1" spans="1:72" x14ac:dyDescent="0.3">
      <c r="C1" t="s">
        <v>19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</row>
    <row r="4" spans="1:72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</row>
    <row r="5" spans="1:72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</row>
    <row r="6" spans="1:72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</row>
    <row r="7" spans="1:72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T7"/>
  <sheetViews>
    <sheetView zoomScale="120" zoomScaleNormal="12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</cols>
  <sheetData>
    <row r="1" spans="1:72" x14ac:dyDescent="0.3">
      <c r="C1" t="s">
        <v>15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</row>
    <row r="4" spans="1:72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</row>
    <row r="5" spans="1:72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</row>
    <row r="6" spans="1:72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</row>
    <row r="7" spans="1:72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</cols>
  <sheetData>
    <row r="1" spans="1:72" x14ac:dyDescent="0.3">
      <c r="C1" t="s">
        <v>16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</row>
    <row r="4" spans="1:72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</row>
    <row r="5" spans="1:72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</row>
    <row r="6" spans="1:72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</row>
    <row r="7" spans="1:72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T13"/>
  <sheetViews>
    <sheetView zoomScale="130" zoomScaleNormal="130" workbookViewId="0">
      <pane xSplit="1" topLeftCell="BK1" activePane="topRight" state="frozen"/>
      <selection pane="topRight" activeCell="BT7" sqref="BT7"/>
    </sheetView>
  </sheetViews>
  <sheetFormatPr defaultRowHeight="14.4" x14ac:dyDescent="0.3"/>
  <cols>
    <col min="1" max="1" width="34.5546875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</cols>
  <sheetData>
    <row r="1" spans="1:72" x14ac:dyDescent="0.3">
      <c r="C1" t="s">
        <v>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</row>
    <row r="4" spans="1:72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</row>
    <row r="5" spans="1:72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</row>
    <row r="6" spans="1:72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</row>
    <row r="7" spans="1:72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</row>
    <row r="11" spans="1:72" x14ac:dyDescent="0.3">
      <c r="A11" s="27"/>
      <c r="B11" s="28"/>
      <c r="F11" s="27"/>
      <c r="G11" s="28"/>
    </row>
    <row r="12" spans="1:72" x14ac:dyDescent="0.3">
      <c r="A12" s="27"/>
      <c r="B12" s="28"/>
      <c r="F12" s="27"/>
      <c r="G12" s="28"/>
    </row>
    <row r="13" spans="1:72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</cols>
  <sheetData>
    <row r="1" spans="1:72" x14ac:dyDescent="0.3">
      <c r="C1" t="s">
        <v>17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</row>
    <row r="4" spans="1:72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</row>
    <row r="5" spans="1:72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</row>
    <row r="6" spans="1:72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</row>
    <row r="7" spans="1:72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</row>
    <row r="8" spans="1:72" x14ac:dyDescent="0.3">
      <c r="P8" s="19"/>
      <c r="AB8" s="7"/>
    </row>
    <row r="9" spans="1:72" x14ac:dyDescent="0.3">
      <c r="P9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</cols>
  <sheetData>
    <row r="1" spans="1:72" x14ac:dyDescent="0.3">
      <c r="C1" t="s">
        <v>33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</row>
    <row r="4" spans="1:72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</row>
    <row r="5" spans="1:72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</row>
    <row r="6" spans="1:72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</row>
    <row r="7" spans="1:72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</row>
  </sheetData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BT7"/>
  <sheetViews>
    <sheetView zoomScale="130" zoomScaleNormal="13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34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</row>
    <row r="4" spans="1:72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</row>
    <row r="5" spans="1:72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</row>
    <row r="6" spans="1:72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</row>
    <row r="7" spans="1:72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2" x14ac:dyDescent="0.3">
      <c r="C1" t="s">
        <v>35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</row>
    <row r="4" spans="1:72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</row>
    <row r="5" spans="1:72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</row>
    <row r="6" spans="1:72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</row>
    <row r="7" spans="1:72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</row>
    <row r="9" spans="1:72" x14ac:dyDescent="0.3">
      <c r="AB9" s="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BT7"/>
  <sheetViews>
    <sheetView zoomScale="120" zoomScaleNormal="12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2" x14ac:dyDescent="0.3">
      <c r="C1" t="s">
        <v>36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</row>
    <row r="4" spans="1:72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</row>
    <row r="5" spans="1:72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</row>
    <row r="6" spans="1:72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</row>
    <row r="7" spans="1:72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</cols>
  <sheetData>
    <row r="1" spans="1:72" x14ac:dyDescent="0.3">
      <c r="C1" t="s">
        <v>32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</row>
    <row r="4" spans="1:72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</row>
    <row r="5" spans="1:72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</row>
    <row r="6" spans="1:72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</row>
    <row r="7" spans="1:72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</cols>
  <sheetData>
    <row r="1" spans="1:72" x14ac:dyDescent="0.3">
      <c r="C1" t="s">
        <v>37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</row>
    <row r="4" spans="1:72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</row>
    <row r="5" spans="1:72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</row>
    <row r="6" spans="1:72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</row>
    <row r="7" spans="1:72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BT16"/>
  <sheetViews>
    <sheetView zoomScale="120" zoomScaleNormal="12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2" x14ac:dyDescent="0.3">
      <c r="C1" t="s">
        <v>42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</row>
    <row r="4" spans="1:72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</row>
    <row r="5" spans="1:72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</row>
    <row r="6" spans="1:72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</row>
    <row r="7" spans="1:72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</row>
    <row r="11" spans="1:72" x14ac:dyDescent="0.3">
      <c r="AA11" s="11"/>
    </row>
    <row r="12" spans="1:72" x14ac:dyDescent="0.3">
      <c r="AA12" s="11"/>
    </row>
    <row r="13" spans="1:72" x14ac:dyDescent="0.3">
      <c r="AA13" s="11"/>
    </row>
    <row r="14" spans="1:72" x14ac:dyDescent="0.3">
      <c r="AA14" s="11"/>
    </row>
    <row r="15" spans="1:72" x14ac:dyDescent="0.3">
      <c r="AA15" s="11"/>
    </row>
    <row r="16" spans="1:72" x14ac:dyDescent="0.3">
      <c r="AA16" s="1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BT7"/>
  <sheetViews>
    <sheetView zoomScale="120" zoomScaleNormal="120" workbookViewId="0">
      <pane xSplit="1" topLeftCell="BK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</cols>
  <sheetData>
    <row r="1" spans="1:72" x14ac:dyDescent="0.3">
      <c r="C1" t="s">
        <v>38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</row>
    <row r="4" spans="1:72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</row>
    <row r="5" spans="1:72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</row>
    <row r="6" spans="1:72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</row>
    <row r="7" spans="1:72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BT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</cols>
  <sheetData>
    <row r="1" spans="1:72" x14ac:dyDescent="0.3">
      <c r="C1" t="s">
        <v>31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</row>
    <row r="4" spans="1:72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</row>
    <row r="5" spans="1:72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</row>
    <row r="6" spans="1:72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</row>
    <row r="7" spans="1:72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A20" sqref="A20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39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</row>
    <row r="4" spans="1:72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</row>
    <row r="5" spans="1:72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</row>
    <row r="6" spans="1:72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</row>
    <row r="7" spans="1:72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72" x14ac:dyDescent="0.3">
      <c r="C1" t="s">
        <v>30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</row>
    <row r="4" spans="1:72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</row>
    <row r="5" spans="1:72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</row>
    <row r="6" spans="1:72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</row>
    <row r="7" spans="1:72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</cols>
  <sheetData>
    <row r="1" spans="1:72" x14ac:dyDescent="0.3">
      <c r="C1" t="s">
        <v>29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</row>
    <row r="4" spans="1:72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</row>
    <row r="5" spans="1:72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</row>
    <row r="6" spans="1:72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</row>
    <row r="7" spans="1:72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</row>
    <row r="8" spans="1:72" x14ac:dyDescent="0.3">
      <c r="AH8" s="12"/>
    </row>
    <row r="9" spans="1:72" x14ac:dyDescent="0.3">
      <c r="AD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BT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2" x14ac:dyDescent="0.3">
      <c r="C1" t="s">
        <v>28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</row>
    <row r="4" spans="1:72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</row>
    <row r="5" spans="1:72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</row>
    <row r="6" spans="1:72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</row>
    <row r="7" spans="1:72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BT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</cols>
  <sheetData>
    <row r="1" spans="1:72" x14ac:dyDescent="0.3">
      <c r="C1" t="s">
        <v>27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</row>
    <row r="4" spans="1:72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</row>
    <row r="5" spans="1:72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</row>
    <row r="6" spans="1:72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</row>
    <row r="7" spans="1:72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T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2" x14ac:dyDescent="0.3">
      <c r="C1" t="s">
        <v>26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</row>
    <row r="4" spans="1:72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</row>
    <row r="5" spans="1:72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</row>
    <row r="6" spans="1:72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</row>
    <row r="7" spans="1:72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BT7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</cols>
  <sheetData>
    <row r="1" spans="1:72" x14ac:dyDescent="0.3">
      <c r="C1" t="s">
        <v>25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</row>
    <row r="4" spans="1:72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</row>
    <row r="5" spans="1:72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</row>
    <row r="6" spans="1:72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</row>
    <row r="7" spans="1:72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BT7"/>
  <sheetViews>
    <sheetView zoomScale="120" zoomScaleNormal="120" workbookViewId="0">
      <pane xSplit="1" topLeftCell="BK1" activePane="topRight" state="frozen"/>
      <selection activeCell="BA3" sqref="BA3"/>
      <selection pane="topRight" activeCell="BT7" sqref="BT7:BT8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</cols>
  <sheetData>
    <row r="1" spans="1:72" x14ac:dyDescent="0.3">
      <c r="C1" t="s">
        <v>24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</row>
    <row r="4" spans="1:72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</row>
    <row r="5" spans="1:72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</row>
    <row r="6" spans="1:72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</row>
    <row r="7" spans="1:72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2" x14ac:dyDescent="0.3">
      <c r="C1" t="s">
        <v>23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</row>
    <row r="4" spans="1:72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</row>
    <row r="5" spans="1:72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</row>
    <row r="6" spans="1:72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</row>
    <row r="7" spans="1:72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</row>
    <row r="9" spans="1:72" x14ac:dyDescent="0.3">
      <c r="AB9" s="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BT10"/>
  <sheetViews>
    <sheetView zoomScale="120" zoomScaleNormal="12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72" x14ac:dyDescent="0.3">
      <c r="C1" t="s">
        <v>18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</row>
    <row r="4" spans="1:72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</row>
    <row r="5" spans="1:72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</row>
    <row r="6" spans="1:72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</row>
    <row r="7" spans="1:72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</row>
    <row r="8" spans="1:72" x14ac:dyDescent="0.3">
      <c r="AM8" s="64"/>
      <c r="AN8" s="65"/>
    </row>
    <row r="9" spans="1:72" x14ac:dyDescent="0.3">
      <c r="AM9" s="64"/>
      <c r="AN9" s="65"/>
    </row>
    <row r="10" spans="1:72" x14ac:dyDescent="0.3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T7"/>
  <sheetViews>
    <sheetView zoomScale="130" zoomScaleNormal="13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</row>
    <row r="4" spans="1:72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</row>
    <row r="5" spans="1:72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</row>
    <row r="6" spans="1:72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</row>
    <row r="7" spans="1:72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T7"/>
  <sheetViews>
    <sheetView zoomScale="130" zoomScaleNormal="13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5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</cols>
  <sheetData>
    <row r="1" spans="1:72" x14ac:dyDescent="0.3">
      <c r="C1" t="s">
        <v>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</row>
    <row r="4" spans="1:72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</row>
    <row r="5" spans="1:72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</row>
    <row r="6" spans="1:72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</row>
    <row r="7" spans="1:72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ht="12" customHeight="1" x14ac:dyDescent="0.3">
      <c r="C1" t="s">
        <v>9</v>
      </c>
    </row>
    <row r="2" spans="1:72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</row>
    <row r="4" spans="1:72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</row>
    <row r="5" spans="1:72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</row>
    <row r="6" spans="1:72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</row>
    <row r="7" spans="1:72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T7"/>
  <sheetViews>
    <sheetView zoomScale="130" zoomScaleNormal="130" workbookViewId="0">
      <pane xSplit="1" topLeftCell="BJ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10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</row>
    <row r="4" spans="1:72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</row>
    <row r="5" spans="1:72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</row>
    <row r="6" spans="1:72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</row>
    <row r="7" spans="1:72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T7"/>
  <sheetViews>
    <sheetView zoomScale="130" zoomScaleNormal="130" workbookViewId="0">
      <pane xSplit="1" topLeftCell="BJ1" activePane="topRight" state="frozen"/>
      <selection activeCell="BA3" sqref="BA3"/>
      <selection pane="topRight" activeCell="BT8" sqref="BT8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</cols>
  <sheetData>
    <row r="1" spans="1:72" x14ac:dyDescent="0.3">
      <c r="C1" t="s">
        <v>22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</row>
    <row r="4" spans="1:72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</row>
    <row r="5" spans="1:72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</row>
    <row r="6" spans="1:72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</row>
    <row r="7" spans="1:72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T16"/>
  <sheetViews>
    <sheetView zoomScale="140" zoomScaleNormal="140" workbookViewId="0">
      <pane xSplit="1" topLeftCell="BK1" activePane="topRight" state="frozen"/>
      <selection activeCell="BA3" sqref="BA3"/>
      <selection pane="topRight" activeCell="BT7" sqref="BT7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</cols>
  <sheetData>
    <row r="1" spans="1:72" x14ac:dyDescent="0.3">
      <c r="C1" t="s">
        <v>11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</row>
    <row r="4" spans="1:72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</row>
    <row r="5" spans="1:72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</row>
    <row r="6" spans="1:72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</row>
    <row r="7" spans="1:72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</row>
    <row r="9" spans="1:72" x14ac:dyDescent="0.3">
      <c r="AE9" s="7"/>
    </row>
    <row r="10" spans="1:72" x14ac:dyDescent="0.3">
      <c r="AE10" s="7"/>
    </row>
    <row r="11" spans="1:72" x14ac:dyDescent="0.3">
      <c r="AE11" s="55"/>
    </row>
    <row r="12" spans="1:72" x14ac:dyDescent="0.3">
      <c r="AE12" s="7"/>
    </row>
    <row r="13" spans="1:72" x14ac:dyDescent="0.3">
      <c r="R13" s="28"/>
      <c r="AE13" s="7"/>
    </row>
    <row r="14" spans="1:72" x14ac:dyDescent="0.3">
      <c r="R14" s="28"/>
    </row>
    <row r="15" spans="1:72" x14ac:dyDescent="0.3">
      <c r="R15" s="28"/>
    </row>
    <row r="16" spans="1:72" x14ac:dyDescent="0.3">
      <c r="R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Transport Nov 2021</vt:lpstr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2021-12-14T20:38:41Z</dcterms:modified>
</cp:coreProperties>
</file>