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april2023\"/>
    </mc:Choice>
  </mc:AlternateContent>
  <xr:revisionPtr revIDLastSave="0" documentId="13_ncr:1_{9B814DDA-5BEC-4BA3-8CC8-3662A42E13A6}" xr6:coauthVersionLast="47" xr6:coauthVersionMax="47" xr10:uidLastSave="{00000000-0000-0000-0000-000000000000}"/>
  <bookViews>
    <workbookView xWindow="-108" yWindow="-108" windowWidth="23256" windowHeight="12456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Table2!$A$1:$V$350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<sst xmlns="http://schemas.openxmlformats.org/spreadsheetml/2006/main" count="2786" uniqueCount="123">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</sst>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8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30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5" fontId="5" fillId="0" borderId="8" xfId="2156" applyNumberFormat="1" applyFont="1" applyBorder="1" applyAlignment="1">
      <alignment horizontal="center"/>
    </xf>
    <xf numFmtId="165" fontId="5" fillId="0" borderId="9" xfId="2156" applyNumberFormat="1" applyFont="1" applyBorder="1" applyAlignment="1">
      <alignment horizontal="center"/>
    </xf>
    <xf numFmtId="165" fontId="5" fillId="0" borderId="10" xfId="2156" applyNumberFormat="1" applyFont="1" applyBorder="1" applyAlignment="1">
      <alignment horizontal="center"/>
    </xf>
    <xf numFmtId="169" fontId="5" fillId="0" borderId="8" xfId="2" applyNumberFormat="1" applyFont="1" applyBorder="1"/>
    <xf numFmtId="165" fontId="5" fillId="0" borderId="11" xfId="2156" applyNumberFormat="1" applyFont="1" applyBorder="1" applyAlignment="1">
      <alignment horizontal="center"/>
    </xf>
    <xf numFmtId="165" fontId="5" fillId="0" borderId="12" xfId="2156" applyNumberFormat="1" applyFont="1" applyBorder="1" applyAlignment="1">
      <alignment horizontal="center"/>
    </xf>
    <xf numFmtId="165" fontId="5" fillId="0" borderId="12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14" xfId="2" applyNumberFormat="1" applyFont="1" applyBorder="1" applyAlignment="1" applyProtection="1">
      <alignment horizontal="center"/>
      <protection locked="0"/>
    </xf>
    <xf numFmtId="165" fontId="5" fillId="0" borderId="15" xfId="2" applyNumberFormat="1" applyFont="1" applyBorder="1" applyAlignment="1" applyProtection="1">
      <alignment horizontal="center"/>
      <protection locked="0"/>
    </xf>
    <xf numFmtId="165" fontId="5" fillId="0" borderId="0" xfId="2156" applyNumberFormat="1" applyFont="1" applyAlignment="1">
      <alignment horizontal="center"/>
    </xf>
    <xf numFmtId="169" fontId="5" fillId="0" borderId="16" xfId="2" applyNumberFormat="1" applyFont="1" applyBorder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2156" applyFont="1" applyAlignment="1">
      <alignment horizontal="centerContinuous"/>
    </xf>
    <xf numFmtId="169" fontId="5" fillId="0" borderId="17" xfId="2" applyNumberFormat="1" applyFont="1" applyBorder="1"/>
    <xf numFmtId="173" fontId="3" fillId="0" borderId="0" xfId="1" applyNumberFormat="1" applyFont="1"/>
    <xf numFmtId="16" fontId="9" fillId="0" borderId="0" xfId="0" applyNumberFormat="1" applyFont="1"/>
    <xf numFmtId="49" fontId="4" fillId="0" borderId="18" xfId="3409" applyNumberFormat="1" applyFont="1" applyBorder="1"/>
    <xf numFmtId="0" fontId="6" fillId="0" borderId="18" xfId="3409" applyNumberFormat="1" applyFont="1" applyFill="1" applyBorder="1" applyAlignment="1">
      <alignment horizontal="center"/>
    </xf>
    <xf numFmtId="169" fontId="6" fillId="0" borderId="18" xfId="3409" applyNumberFormat="1" applyFont="1" applyBorder="1" applyAlignment="1">
      <alignment horizontal="center"/>
    </xf>
    <xf numFmtId="2" fontId="0" fillId="0" borderId="18" xfId="0" applyNumberFormat="1" applyBorder="1"/>
    <xf numFmtId="0" fontId="8" fillId="0" borderId="18" xfId="0" applyFont="1" applyBorder="1" applyAlignment="1">
      <alignment horizontal="center"/>
    </xf>
  </cellXfs>
  <cellStyles count="3410">
    <cellStyle name="Comma" xfId="1" builtinId="3"/>
    <cellStyle name="Comma 2" xfId="3409" xr:uid="{0C58A4C1-7A7B-4ED0-BA05-B3829D919EF8}"/>
    <cellStyle name="Comma 6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25 2 2" xfId="1876" xr:uid="{00000000-0005-0000-0000-000054070000}"/>
    <cellStyle name="Normal 25 3" xfId="1877" xr:uid="{00000000-0005-0000-0000-000055070000}"/>
    <cellStyle name="Normal 26 2" xfId="1878" xr:uid="{00000000-0005-0000-0000-000056070000}"/>
    <cellStyle name="Normal 26 2 2" xfId="1879" xr:uid="{00000000-0005-0000-0000-000057070000}"/>
    <cellStyle name="Normal 26 3" xfId="1880" xr:uid="{00000000-0005-0000-0000-000058070000}"/>
    <cellStyle name="Normal 3 10" xfId="1881" xr:uid="{00000000-0005-0000-0000-000059070000}"/>
    <cellStyle name="Normal 3 11" xfId="1882" xr:uid="{00000000-0005-0000-0000-00005A070000}"/>
    <cellStyle name="Normal 3 12" xfId="1883" xr:uid="{00000000-0005-0000-0000-00005B070000}"/>
    <cellStyle name="Normal 3 13" xfId="1884" xr:uid="{00000000-0005-0000-0000-00005C070000}"/>
    <cellStyle name="Normal 3 14" xfId="1885" xr:uid="{00000000-0005-0000-0000-00005D070000}"/>
    <cellStyle name="Normal 3 15" xfId="1886" xr:uid="{00000000-0005-0000-0000-00005E070000}"/>
    <cellStyle name="Normal 3 16" xfId="1887" xr:uid="{00000000-0005-0000-0000-00005F070000}"/>
    <cellStyle name="Normal 3 17" xfId="1888" xr:uid="{00000000-0005-0000-0000-000060070000}"/>
    <cellStyle name="Normal 3 18" xfId="1889" xr:uid="{00000000-0005-0000-0000-000061070000}"/>
    <cellStyle name="Normal 3 19" xfId="1890" xr:uid="{00000000-0005-0000-0000-000062070000}"/>
    <cellStyle name="Normal 3 2" xfId="1891" xr:uid="{00000000-0005-0000-0000-000063070000}"/>
    <cellStyle name="Normal 3 20" xfId="1892" xr:uid="{00000000-0005-0000-0000-000064070000}"/>
    <cellStyle name="Normal 3 21" xfId="1893" xr:uid="{00000000-0005-0000-0000-000065070000}"/>
    <cellStyle name="Normal 3 22" xfId="1894" xr:uid="{00000000-0005-0000-0000-000066070000}"/>
    <cellStyle name="Normal 3 3" xfId="1895" xr:uid="{00000000-0005-0000-0000-000067070000}"/>
    <cellStyle name="Normal 3 4" xfId="1896" xr:uid="{00000000-0005-0000-0000-000068070000}"/>
    <cellStyle name="Normal 3 5" xfId="1897" xr:uid="{00000000-0005-0000-0000-000069070000}"/>
    <cellStyle name="Normal 3 6" xfId="1898" xr:uid="{00000000-0005-0000-0000-00006A070000}"/>
    <cellStyle name="Normal 3 7" xfId="1899" xr:uid="{00000000-0005-0000-0000-00006B070000}"/>
    <cellStyle name="Normal 3 8" xfId="1900" xr:uid="{00000000-0005-0000-0000-00006C070000}"/>
    <cellStyle name="Normal 3 9" xfId="1901" xr:uid="{00000000-0005-0000-0000-00006D070000}"/>
    <cellStyle name="Normal 4 10" xfId="1902" xr:uid="{00000000-0005-0000-0000-00006E070000}"/>
    <cellStyle name="Normal 4 100" xfId="1903" xr:uid="{00000000-0005-0000-0000-00006F070000}"/>
    <cellStyle name="Normal 4 101" xfId="1904" xr:uid="{00000000-0005-0000-0000-000070070000}"/>
    <cellStyle name="Normal 4 102" xfId="1905" xr:uid="{00000000-0005-0000-0000-000071070000}"/>
    <cellStyle name="Normal 4 103" xfId="1906" xr:uid="{00000000-0005-0000-0000-000072070000}"/>
    <cellStyle name="Normal 4 104" xfId="1907" xr:uid="{00000000-0005-0000-0000-000073070000}"/>
    <cellStyle name="Normal 4 105" xfId="1908" xr:uid="{00000000-0005-0000-0000-000074070000}"/>
    <cellStyle name="Normal 4 106" xfId="1909" xr:uid="{00000000-0005-0000-0000-000075070000}"/>
    <cellStyle name="Normal 4 107" xfId="1910" xr:uid="{00000000-0005-0000-0000-000076070000}"/>
    <cellStyle name="Normal 4 108" xfId="1911" xr:uid="{00000000-0005-0000-0000-000077070000}"/>
    <cellStyle name="Normal 4 109" xfId="1912" xr:uid="{00000000-0005-0000-0000-000078070000}"/>
    <cellStyle name="Normal 4 11" xfId="1913" xr:uid="{00000000-0005-0000-0000-000079070000}"/>
    <cellStyle name="Normal 4 110" xfId="1914" xr:uid="{00000000-0005-0000-0000-00007A070000}"/>
    <cellStyle name="Normal 4 111" xfId="1915" xr:uid="{00000000-0005-0000-0000-00007B070000}"/>
    <cellStyle name="Normal 4 112" xfId="1916" xr:uid="{00000000-0005-0000-0000-00007C070000}"/>
    <cellStyle name="Normal 4 113" xfId="1917" xr:uid="{00000000-0005-0000-0000-00007D070000}"/>
    <cellStyle name="Normal 4 114" xfId="1918" xr:uid="{00000000-0005-0000-0000-00007E070000}"/>
    <cellStyle name="Normal 4 115" xfId="1919" xr:uid="{00000000-0005-0000-0000-00007F070000}"/>
    <cellStyle name="Normal 4 116" xfId="1920" xr:uid="{00000000-0005-0000-0000-000080070000}"/>
    <cellStyle name="Normal 4 117" xfId="1921" xr:uid="{00000000-0005-0000-0000-000081070000}"/>
    <cellStyle name="Normal 4 118" xfId="1922" xr:uid="{00000000-0005-0000-0000-000082070000}"/>
    <cellStyle name="Normal 4 119" xfId="1923" xr:uid="{00000000-0005-0000-0000-000083070000}"/>
    <cellStyle name="Normal 4 12" xfId="1924" xr:uid="{00000000-0005-0000-0000-000084070000}"/>
    <cellStyle name="Normal 4 120" xfId="1925" xr:uid="{00000000-0005-0000-0000-000085070000}"/>
    <cellStyle name="Normal 4 121" xfId="1926" xr:uid="{00000000-0005-0000-0000-000086070000}"/>
    <cellStyle name="Normal 4 122" xfId="1927" xr:uid="{00000000-0005-0000-0000-000087070000}"/>
    <cellStyle name="Normal 4 123" xfId="1928" xr:uid="{00000000-0005-0000-0000-000088070000}"/>
    <cellStyle name="Normal 4 124" xfId="1929" xr:uid="{00000000-0005-0000-0000-000089070000}"/>
    <cellStyle name="Normal 4 125" xfId="1930" xr:uid="{00000000-0005-0000-0000-00008A070000}"/>
    <cellStyle name="Normal 4 126" xfId="1931" xr:uid="{00000000-0005-0000-0000-00008B070000}"/>
    <cellStyle name="Normal 4 127" xfId="1932" xr:uid="{00000000-0005-0000-0000-00008C070000}"/>
    <cellStyle name="Normal 4 128" xfId="1933" xr:uid="{00000000-0005-0000-0000-00008D070000}"/>
    <cellStyle name="Normal 4 129" xfId="1934" xr:uid="{00000000-0005-0000-0000-00008E070000}"/>
    <cellStyle name="Normal 4 13" xfId="1935" xr:uid="{00000000-0005-0000-0000-00008F070000}"/>
    <cellStyle name="Normal 4 130" xfId="1936" xr:uid="{00000000-0005-0000-0000-000090070000}"/>
    <cellStyle name="Normal 4 131" xfId="1937" xr:uid="{00000000-0005-0000-0000-000091070000}"/>
    <cellStyle name="Normal 4 132" xfId="1938" xr:uid="{00000000-0005-0000-0000-000092070000}"/>
    <cellStyle name="Normal 4 133" xfId="1939" xr:uid="{00000000-0005-0000-0000-000093070000}"/>
    <cellStyle name="Normal 4 134" xfId="1940" xr:uid="{00000000-0005-0000-0000-000094070000}"/>
    <cellStyle name="Normal 4 135" xfId="1941" xr:uid="{00000000-0005-0000-0000-000095070000}"/>
    <cellStyle name="Normal 4 136" xfId="1942" xr:uid="{00000000-0005-0000-0000-000096070000}"/>
    <cellStyle name="Normal 4 137" xfId="1943" xr:uid="{00000000-0005-0000-0000-000097070000}"/>
    <cellStyle name="Normal 4 138" xfId="1944" xr:uid="{00000000-0005-0000-0000-000098070000}"/>
    <cellStyle name="Normal 4 139" xfId="1945" xr:uid="{00000000-0005-0000-0000-000099070000}"/>
    <cellStyle name="Normal 4 14" xfId="1946" xr:uid="{00000000-0005-0000-0000-00009A070000}"/>
    <cellStyle name="Normal 4 140" xfId="1947" xr:uid="{00000000-0005-0000-0000-00009B070000}"/>
    <cellStyle name="Normal 4 141" xfId="1948" xr:uid="{00000000-0005-0000-0000-00009C070000}"/>
    <cellStyle name="Normal 4 142" xfId="1949" xr:uid="{00000000-0005-0000-0000-00009D070000}"/>
    <cellStyle name="Normal 4 143" xfId="1950" xr:uid="{00000000-0005-0000-0000-00009E070000}"/>
    <cellStyle name="Normal 4 144" xfId="1951" xr:uid="{00000000-0005-0000-0000-00009F070000}"/>
    <cellStyle name="Normal 4 145" xfId="1952" xr:uid="{00000000-0005-0000-0000-0000A0070000}"/>
    <cellStyle name="Normal 4 146" xfId="1953" xr:uid="{00000000-0005-0000-0000-0000A1070000}"/>
    <cellStyle name="Normal 4 147" xfId="1954" xr:uid="{00000000-0005-0000-0000-0000A2070000}"/>
    <cellStyle name="Normal 4 148" xfId="1955" xr:uid="{00000000-0005-0000-0000-0000A3070000}"/>
    <cellStyle name="Normal 4 149" xfId="1956" xr:uid="{00000000-0005-0000-0000-0000A4070000}"/>
    <cellStyle name="Normal 4 15" xfId="1957" xr:uid="{00000000-0005-0000-0000-0000A5070000}"/>
    <cellStyle name="Normal 4 150" xfId="1958" xr:uid="{00000000-0005-0000-0000-0000A6070000}"/>
    <cellStyle name="Normal 4 151" xfId="1959" xr:uid="{00000000-0005-0000-0000-0000A7070000}"/>
    <cellStyle name="Normal 4 152" xfId="1960" xr:uid="{00000000-0005-0000-0000-0000A8070000}"/>
    <cellStyle name="Normal 4 153" xfId="1961" xr:uid="{00000000-0005-0000-0000-0000A9070000}"/>
    <cellStyle name="Normal 4 154" xfId="1962" xr:uid="{00000000-0005-0000-0000-0000AA070000}"/>
    <cellStyle name="Normal 4 155" xfId="1963" xr:uid="{00000000-0005-0000-0000-0000AB070000}"/>
    <cellStyle name="Normal 4 156" xfId="1964" xr:uid="{00000000-0005-0000-0000-0000AC070000}"/>
    <cellStyle name="Normal 4 157" xfId="1965" xr:uid="{00000000-0005-0000-0000-0000AD070000}"/>
    <cellStyle name="Normal 4 158" xfId="1966" xr:uid="{00000000-0005-0000-0000-0000AE070000}"/>
    <cellStyle name="Normal 4 159" xfId="1967" xr:uid="{00000000-0005-0000-0000-0000AF070000}"/>
    <cellStyle name="Normal 4 16" xfId="1968" xr:uid="{00000000-0005-0000-0000-0000B0070000}"/>
    <cellStyle name="Normal 4 160" xfId="1969" xr:uid="{00000000-0005-0000-0000-0000B1070000}"/>
    <cellStyle name="Normal 4 161" xfId="1970" xr:uid="{00000000-0005-0000-0000-0000B2070000}"/>
    <cellStyle name="Normal 4 162" xfId="1971" xr:uid="{00000000-0005-0000-0000-0000B3070000}"/>
    <cellStyle name="Normal 4 163" xfId="1972" xr:uid="{00000000-0005-0000-0000-0000B4070000}"/>
    <cellStyle name="Normal 4 164" xfId="1973" xr:uid="{00000000-0005-0000-0000-0000B5070000}"/>
    <cellStyle name="Normal 4 165" xfId="1974" xr:uid="{00000000-0005-0000-0000-0000B6070000}"/>
    <cellStyle name="Normal 4 166" xfId="1975" xr:uid="{00000000-0005-0000-0000-0000B7070000}"/>
    <cellStyle name="Normal 4 167" xfId="1976" xr:uid="{00000000-0005-0000-0000-0000B8070000}"/>
    <cellStyle name="Normal 4 168" xfId="1977" xr:uid="{00000000-0005-0000-0000-0000B9070000}"/>
    <cellStyle name="Normal 4 169" xfId="1978" xr:uid="{00000000-0005-0000-0000-0000BA070000}"/>
    <cellStyle name="Normal 4 17" xfId="1979" xr:uid="{00000000-0005-0000-0000-0000BB070000}"/>
    <cellStyle name="Normal 4 170" xfId="1980" xr:uid="{00000000-0005-0000-0000-0000BC070000}"/>
    <cellStyle name="Normal 4 171" xfId="1981" xr:uid="{00000000-0005-0000-0000-0000BD070000}"/>
    <cellStyle name="Normal 4 172" xfId="1982" xr:uid="{00000000-0005-0000-0000-0000BE070000}"/>
    <cellStyle name="Normal 4 173" xfId="1983" xr:uid="{00000000-0005-0000-0000-0000BF070000}"/>
    <cellStyle name="Normal 4 174" xfId="1984" xr:uid="{00000000-0005-0000-0000-0000C0070000}"/>
    <cellStyle name="Normal 4 175" xfId="1985" xr:uid="{00000000-0005-0000-0000-0000C1070000}"/>
    <cellStyle name="Normal 4 176" xfId="1986" xr:uid="{00000000-0005-0000-0000-0000C2070000}"/>
    <cellStyle name="Normal 4 177" xfId="1987" xr:uid="{00000000-0005-0000-0000-0000C3070000}"/>
    <cellStyle name="Normal 4 178" xfId="1988" xr:uid="{00000000-0005-0000-0000-0000C4070000}"/>
    <cellStyle name="Normal 4 179" xfId="1989" xr:uid="{00000000-0005-0000-0000-0000C5070000}"/>
    <cellStyle name="Normal 4 18" xfId="1990" xr:uid="{00000000-0005-0000-0000-0000C6070000}"/>
    <cellStyle name="Normal 4 180" xfId="1991" xr:uid="{00000000-0005-0000-0000-0000C7070000}"/>
    <cellStyle name="Normal 4 181" xfId="1992" xr:uid="{00000000-0005-0000-0000-0000C8070000}"/>
    <cellStyle name="Normal 4 182" xfId="1993" xr:uid="{00000000-0005-0000-0000-0000C9070000}"/>
    <cellStyle name="Normal 4 183" xfId="1994" xr:uid="{00000000-0005-0000-0000-0000CA070000}"/>
    <cellStyle name="Normal 4 184" xfId="1995" xr:uid="{00000000-0005-0000-0000-0000CB070000}"/>
    <cellStyle name="Normal 4 185" xfId="1996" xr:uid="{00000000-0005-0000-0000-0000CC070000}"/>
    <cellStyle name="Normal 4 186" xfId="1997" xr:uid="{00000000-0005-0000-0000-0000CD070000}"/>
    <cellStyle name="Normal 4 187" xfId="1998" xr:uid="{00000000-0005-0000-0000-0000CE070000}"/>
    <cellStyle name="Normal 4 188" xfId="1999" xr:uid="{00000000-0005-0000-0000-0000CF070000}"/>
    <cellStyle name="Normal 4 189" xfId="2000" xr:uid="{00000000-0005-0000-0000-0000D0070000}"/>
    <cellStyle name="Normal 4 19" xfId="2001" xr:uid="{00000000-0005-0000-0000-0000D1070000}"/>
    <cellStyle name="Normal 4 190" xfId="2002" xr:uid="{00000000-0005-0000-0000-0000D2070000}"/>
    <cellStyle name="Normal 4 191" xfId="2003" xr:uid="{00000000-0005-0000-0000-0000D3070000}"/>
    <cellStyle name="Normal 4 192" xfId="2004" xr:uid="{00000000-0005-0000-0000-0000D4070000}"/>
    <cellStyle name="Normal 4 193" xfId="2005" xr:uid="{00000000-0005-0000-0000-0000D5070000}"/>
    <cellStyle name="Normal 4 194" xfId="2006" xr:uid="{00000000-0005-0000-0000-0000D6070000}"/>
    <cellStyle name="Normal 4 195" xfId="2007" xr:uid="{00000000-0005-0000-0000-0000D7070000}"/>
    <cellStyle name="Normal 4 196" xfId="2008" xr:uid="{00000000-0005-0000-0000-0000D8070000}"/>
    <cellStyle name="Normal 4 197" xfId="2009" xr:uid="{00000000-0005-0000-0000-0000D9070000}"/>
    <cellStyle name="Normal 4 198" xfId="2010" xr:uid="{00000000-0005-0000-0000-0000DA070000}"/>
    <cellStyle name="Normal 4 199" xfId="2011" xr:uid="{00000000-0005-0000-0000-0000DB070000}"/>
    <cellStyle name="Normal 4 2" xfId="2012" xr:uid="{00000000-0005-0000-0000-0000DC070000}"/>
    <cellStyle name="Normal 4 20" xfId="2013" xr:uid="{00000000-0005-0000-0000-0000DD070000}"/>
    <cellStyle name="Normal 4 200" xfId="2014" xr:uid="{00000000-0005-0000-0000-0000DE070000}"/>
    <cellStyle name="Normal 4 201" xfId="2015" xr:uid="{00000000-0005-0000-0000-0000DF070000}"/>
    <cellStyle name="Normal 4 202" xfId="2016" xr:uid="{00000000-0005-0000-0000-0000E0070000}"/>
    <cellStyle name="Normal 4 203" xfId="2017" xr:uid="{00000000-0005-0000-0000-0000E1070000}"/>
    <cellStyle name="Normal 4 204" xfId="2018" xr:uid="{00000000-0005-0000-0000-0000E2070000}"/>
    <cellStyle name="Normal 4 205" xfId="2019" xr:uid="{00000000-0005-0000-0000-0000E3070000}"/>
    <cellStyle name="Normal 4 206" xfId="2020" xr:uid="{00000000-0005-0000-0000-0000E4070000}"/>
    <cellStyle name="Normal 4 207" xfId="2021" xr:uid="{00000000-0005-0000-0000-0000E5070000}"/>
    <cellStyle name="Normal 4 208" xfId="2022" xr:uid="{00000000-0005-0000-0000-0000E6070000}"/>
    <cellStyle name="Normal 4 209" xfId="2023" xr:uid="{00000000-0005-0000-0000-0000E7070000}"/>
    <cellStyle name="Normal 4 21" xfId="2024" xr:uid="{00000000-0005-0000-0000-0000E8070000}"/>
    <cellStyle name="Normal 4 210" xfId="2025" xr:uid="{00000000-0005-0000-0000-0000E9070000}"/>
    <cellStyle name="Normal 4 211" xfId="2026" xr:uid="{00000000-0005-0000-0000-0000EA070000}"/>
    <cellStyle name="Normal 4 212" xfId="2027" xr:uid="{00000000-0005-0000-0000-0000EB070000}"/>
    <cellStyle name="Normal 4 213" xfId="2028" xr:uid="{00000000-0005-0000-0000-0000EC070000}"/>
    <cellStyle name="Normal 4 214" xfId="2029" xr:uid="{00000000-0005-0000-0000-0000ED070000}"/>
    <cellStyle name="Normal 4 215" xfId="2030" xr:uid="{00000000-0005-0000-0000-0000EE070000}"/>
    <cellStyle name="Normal 4 216" xfId="2031" xr:uid="{00000000-0005-0000-0000-0000EF070000}"/>
    <cellStyle name="Normal 4 217" xfId="2032" xr:uid="{00000000-0005-0000-0000-0000F0070000}"/>
    <cellStyle name="Normal 4 218" xfId="2033" xr:uid="{00000000-0005-0000-0000-0000F1070000}"/>
    <cellStyle name="Normal 4 219" xfId="2034" xr:uid="{00000000-0005-0000-0000-0000F2070000}"/>
    <cellStyle name="Normal 4 22" xfId="2035" xr:uid="{00000000-0005-0000-0000-0000F3070000}"/>
    <cellStyle name="Normal 4 220" xfId="2036" xr:uid="{00000000-0005-0000-0000-0000F4070000}"/>
    <cellStyle name="Normal 4 221" xfId="2037" xr:uid="{00000000-0005-0000-0000-0000F5070000}"/>
    <cellStyle name="Normal 4 222" xfId="2038" xr:uid="{00000000-0005-0000-0000-0000F6070000}"/>
    <cellStyle name="Normal 4 223" xfId="2039" xr:uid="{00000000-0005-0000-0000-0000F7070000}"/>
    <cellStyle name="Normal 4 224" xfId="2040" xr:uid="{00000000-0005-0000-0000-0000F8070000}"/>
    <cellStyle name="Normal 4 225" xfId="2041" xr:uid="{00000000-0005-0000-0000-0000F9070000}"/>
    <cellStyle name="Normal 4 226" xfId="2042" xr:uid="{00000000-0005-0000-0000-0000FA070000}"/>
    <cellStyle name="Normal 4 227" xfId="2043" xr:uid="{00000000-0005-0000-0000-0000FB070000}"/>
    <cellStyle name="Normal 4 228" xfId="2044" xr:uid="{00000000-0005-0000-0000-0000FC070000}"/>
    <cellStyle name="Normal 4 229" xfId="2045" xr:uid="{00000000-0005-0000-0000-0000FD070000}"/>
    <cellStyle name="Normal 4 23" xfId="2046" xr:uid="{00000000-0005-0000-0000-0000FE070000}"/>
    <cellStyle name="Normal 4 230" xfId="2047" xr:uid="{00000000-0005-0000-0000-0000FF070000}"/>
    <cellStyle name="Normal 4 231" xfId="2048" xr:uid="{00000000-0005-0000-0000-000000080000}"/>
    <cellStyle name="Normal 4 232" xfId="2049" xr:uid="{00000000-0005-0000-0000-000001080000}"/>
    <cellStyle name="Normal 4 233" xfId="2050" xr:uid="{00000000-0005-0000-0000-000002080000}"/>
    <cellStyle name="Normal 4 234" xfId="2051" xr:uid="{00000000-0005-0000-0000-000003080000}"/>
    <cellStyle name="Normal 4 235" xfId="2052" xr:uid="{00000000-0005-0000-0000-000004080000}"/>
    <cellStyle name="Normal 4 236" xfId="2053" xr:uid="{00000000-0005-0000-0000-000005080000}"/>
    <cellStyle name="Normal 4 237" xfId="2054" xr:uid="{00000000-0005-0000-0000-000006080000}"/>
    <cellStyle name="Normal 4 238" xfId="2055" xr:uid="{00000000-0005-0000-0000-000007080000}"/>
    <cellStyle name="Normal 4 239" xfId="2056" xr:uid="{00000000-0005-0000-0000-000008080000}"/>
    <cellStyle name="Normal 4 24" xfId="2057" xr:uid="{00000000-0005-0000-0000-000009080000}"/>
    <cellStyle name="Normal 4 240" xfId="2058" xr:uid="{00000000-0005-0000-0000-00000A080000}"/>
    <cellStyle name="Normal 4 241" xfId="2059" xr:uid="{00000000-0005-0000-0000-00000B080000}"/>
    <cellStyle name="Normal 4 242" xfId="2060" xr:uid="{00000000-0005-0000-0000-00000C080000}"/>
    <cellStyle name="Normal 4 243" xfId="2061" xr:uid="{00000000-0005-0000-0000-00000D080000}"/>
    <cellStyle name="Normal 4 244" xfId="2062" xr:uid="{00000000-0005-0000-0000-00000E080000}"/>
    <cellStyle name="Normal 4 245" xfId="2063" xr:uid="{00000000-0005-0000-0000-00000F080000}"/>
    <cellStyle name="Normal 4 246" xfId="2064" xr:uid="{00000000-0005-0000-0000-000010080000}"/>
    <cellStyle name="Normal 4 247" xfId="2065" xr:uid="{00000000-0005-0000-0000-000011080000}"/>
    <cellStyle name="Normal 4 248" xfId="2066" xr:uid="{00000000-0005-0000-0000-000012080000}"/>
    <cellStyle name="Normal 4 249" xfId="2067" xr:uid="{00000000-0005-0000-0000-000013080000}"/>
    <cellStyle name="Normal 4 25" xfId="2068" xr:uid="{00000000-0005-0000-0000-000014080000}"/>
    <cellStyle name="Normal 4 250" xfId="2069" xr:uid="{00000000-0005-0000-0000-000015080000}"/>
    <cellStyle name="Normal 4 251" xfId="2070" xr:uid="{00000000-0005-0000-0000-000016080000}"/>
    <cellStyle name="Normal 4 252" xfId="2071" xr:uid="{00000000-0005-0000-0000-000017080000}"/>
    <cellStyle name="Normal 4 253" xfId="2072" xr:uid="{00000000-0005-0000-0000-000018080000}"/>
    <cellStyle name="Normal 4 254" xfId="2073" xr:uid="{00000000-0005-0000-0000-000019080000}"/>
    <cellStyle name="Normal 4 255" xfId="2074" xr:uid="{00000000-0005-0000-0000-00001A080000}"/>
    <cellStyle name="Normal 4 26" xfId="2075" xr:uid="{00000000-0005-0000-0000-00001B080000}"/>
    <cellStyle name="Normal 4 27" xfId="2076" xr:uid="{00000000-0005-0000-0000-00001C080000}"/>
    <cellStyle name="Normal 4 28" xfId="2077" xr:uid="{00000000-0005-0000-0000-00001D080000}"/>
    <cellStyle name="Normal 4 29" xfId="2078" xr:uid="{00000000-0005-0000-0000-00001E080000}"/>
    <cellStyle name="Normal 4 3" xfId="2079" xr:uid="{00000000-0005-0000-0000-00001F080000}"/>
    <cellStyle name="Normal 4 30" xfId="2080" xr:uid="{00000000-0005-0000-0000-000020080000}"/>
    <cellStyle name="Normal 4 31" xfId="2081" xr:uid="{00000000-0005-0000-0000-000021080000}"/>
    <cellStyle name="Normal 4 32" xfId="2082" xr:uid="{00000000-0005-0000-0000-000022080000}"/>
    <cellStyle name="Normal 4 33" xfId="2083" xr:uid="{00000000-0005-0000-0000-000023080000}"/>
    <cellStyle name="Normal 4 34" xfId="2084" xr:uid="{00000000-0005-0000-0000-000024080000}"/>
    <cellStyle name="Normal 4 35" xfId="2085" xr:uid="{00000000-0005-0000-0000-000025080000}"/>
    <cellStyle name="Normal 4 36" xfId="2086" xr:uid="{00000000-0005-0000-0000-000026080000}"/>
    <cellStyle name="Normal 4 37" xfId="2087" xr:uid="{00000000-0005-0000-0000-000027080000}"/>
    <cellStyle name="Normal 4 38" xfId="2088" xr:uid="{00000000-0005-0000-0000-000028080000}"/>
    <cellStyle name="Normal 4 39" xfId="2089" xr:uid="{00000000-0005-0000-0000-000029080000}"/>
    <cellStyle name="Normal 4 4" xfId="2090" xr:uid="{00000000-0005-0000-0000-00002A080000}"/>
    <cellStyle name="Normal 4 40" xfId="2091" xr:uid="{00000000-0005-0000-0000-00002B080000}"/>
    <cellStyle name="Normal 4 41" xfId="2092" xr:uid="{00000000-0005-0000-0000-00002C080000}"/>
    <cellStyle name="Normal 4 42" xfId="2093" xr:uid="{00000000-0005-0000-0000-00002D080000}"/>
    <cellStyle name="Normal 4 43" xfId="2094" xr:uid="{00000000-0005-0000-0000-00002E080000}"/>
    <cellStyle name="Normal 4 44" xfId="2095" xr:uid="{00000000-0005-0000-0000-00002F080000}"/>
    <cellStyle name="Normal 4 45" xfId="2096" xr:uid="{00000000-0005-0000-0000-000030080000}"/>
    <cellStyle name="Normal 4 46" xfId="2097" xr:uid="{00000000-0005-0000-0000-000031080000}"/>
    <cellStyle name="Normal 4 47" xfId="2098" xr:uid="{00000000-0005-0000-0000-000032080000}"/>
    <cellStyle name="Normal 4 48" xfId="2099" xr:uid="{00000000-0005-0000-0000-000033080000}"/>
    <cellStyle name="Normal 4 49" xfId="2100" xr:uid="{00000000-0005-0000-0000-000034080000}"/>
    <cellStyle name="Normal 4 5" xfId="2101" xr:uid="{00000000-0005-0000-0000-000035080000}"/>
    <cellStyle name="Normal 4 50" xfId="2102" xr:uid="{00000000-0005-0000-0000-000036080000}"/>
    <cellStyle name="Normal 4 51" xfId="2103" xr:uid="{00000000-0005-0000-0000-000037080000}"/>
    <cellStyle name="Normal 4 52" xfId="2104" xr:uid="{00000000-0005-0000-0000-000038080000}"/>
    <cellStyle name="Normal 4 53" xfId="2105" xr:uid="{00000000-0005-0000-0000-000039080000}"/>
    <cellStyle name="Normal 4 54" xfId="2106" xr:uid="{00000000-0005-0000-0000-00003A080000}"/>
    <cellStyle name="Normal 4 55" xfId="2107" xr:uid="{00000000-0005-0000-0000-00003B080000}"/>
    <cellStyle name="Normal 4 56" xfId="2108" xr:uid="{00000000-0005-0000-0000-00003C080000}"/>
    <cellStyle name="Normal 4 57" xfId="2109" xr:uid="{00000000-0005-0000-0000-00003D080000}"/>
    <cellStyle name="Normal 4 58" xfId="2110" xr:uid="{00000000-0005-0000-0000-00003E080000}"/>
    <cellStyle name="Normal 4 59" xfId="2111" xr:uid="{00000000-0005-0000-0000-00003F080000}"/>
    <cellStyle name="Normal 4 6" xfId="2112" xr:uid="{00000000-0005-0000-0000-000040080000}"/>
    <cellStyle name="Normal 4 60" xfId="2113" xr:uid="{00000000-0005-0000-0000-000041080000}"/>
    <cellStyle name="Normal 4 61" xfId="2114" xr:uid="{00000000-0005-0000-0000-000042080000}"/>
    <cellStyle name="Normal 4 62" xfId="2115" xr:uid="{00000000-0005-0000-0000-000043080000}"/>
    <cellStyle name="Normal 4 63" xfId="2116" xr:uid="{00000000-0005-0000-0000-000044080000}"/>
    <cellStyle name="Normal 4 64" xfId="2117" xr:uid="{00000000-0005-0000-0000-000045080000}"/>
    <cellStyle name="Normal 4 65" xfId="2118" xr:uid="{00000000-0005-0000-0000-000046080000}"/>
    <cellStyle name="Normal 4 66" xfId="2119" xr:uid="{00000000-0005-0000-0000-000047080000}"/>
    <cellStyle name="Normal 4 67" xfId="2120" xr:uid="{00000000-0005-0000-0000-000048080000}"/>
    <cellStyle name="Normal 4 68" xfId="2121" xr:uid="{00000000-0005-0000-0000-000049080000}"/>
    <cellStyle name="Normal 4 69" xfId="2122" xr:uid="{00000000-0005-0000-0000-00004A080000}"/>
    <cellStyle name="Normal 4 7" xfId="2123" xr:uid="{00000000-0005-0000-0000-00004B080000}"/>
    <cellStyle name="Normal 4 70" xfId="2124" xr:uid="{00000000-0005-0000-0000-00004C080000}"/>
    <cellStyle name="Normal 4 71" xfId="2125" xr:uid="{00000000-0005-0000-0000-00004D080000}"/>
    <cellStyle name="Normal 4 72" xfId="2126" xr:uid="{00000000-0005-0000-0000-00004E080000}"/>
    <cellStyle name="Normal 4 73" xfId="2127" xr:uid="{00000000-0005-0000-0000-00004F080000}"/>
    <cellStyle name="Normal 4 74" xfId="2128" xr:uid="{00000000-0005-0000-0000-000050080000}"/>
    <cellStyle name="Normal 4 75" xfId="2129" xr:uid="{00000000-0005-0000-0000-000051080000}"/>
    <cellStyle name="Normal 4 76" xfId="2130" xr:uid="{00000000-0005-0000-0000-000052080000}"/>
    <cellStyle name="Normal 4 77" xfId="2131" xr:uid="{00000000-0005-0000-0000-000053080000}"/>
    <cellStyle name="Normal 4 78" xfId="2132" xr:uid="{00000000-0005-0000-0000-000054080000}"/>
    <cellStyle name="Normal 4 79" xfId="2133" xr:uid="{00000000-0005-0000-0000-000055080000}"/>
    <cellStyle name="Normal 4 8" xfId="2134" xr:uid="{00000000-0005-0000-0000-000056080000}"/>
    <cellStyle name="Normal 4 80" xfId="2135" xr:uid="{00000000-0005-0000-0000-000057080000}"/>
    <cellStyle name="Normal 4 81" xfId="2136" xr:uid="{00000000-0005-0000-0000-000058080000}"/>
    <cellStyle name="Normal 4 82" xfId="2137" xr:uid="{00000000-0005-0000-0000-000059080000}"/>
    <cellStyle name="Normal 4 83" xfId="2138" xr:uid="{00000000-0005-0000-0000-00005A080000}"/>
    <cellStyle name="Normal 4 84" xfId="2139" xr:uid="{00000000-0005-0000-0000-00005B080000}"/>
    <cellStyle name="Normal 4 85" xfId="2140" xr:uid="{00000000-0005-0000-0000-00005C080000}"/>
    <cellStyle name="Normal 4 86" xfId="2141" xr:uid="{00000000-0005-0000-0000-00005D080000}"/>
    <cellStyle name="Normal 4 87" xfId="2142" xr:uid="{00000000-0005-0000-0000-00005E080000}"/>
    <cellStyle name="Normal 4 88" xfId="2143" xr:uid="{00000000-0005-0000-0000-00005F080000}"/>
    <cellStyle name="Normal 4 89" xfId="2144" xr:uid="{00000000-0005-0000-0000-000060080000}"/>
    <cellStyle name="Normal 4 9" xfId="2145" xr:uid="{00000000-0005-0000-0000-000061080000}"/>
    <cellStyle name="Normal 4 90" xfId="2146" xr:uid="{00000000-0005-0000-0000-000062080000}"/>
    <cellStyle name="Normal 4 91" xfId="2147" xr:uid="{00000000-0005-0000-0000-000063080000}"/>
    <cellStyle name="Normal 4 92" xfId="2148" xr:uid="{00000000-0005-0000-0000-000064080000}"/>
    <cellStyle name="Normal 4 93" xfId="2149" xr:uid="{00000000-0005-0000-0000-000065080000}"/>
    <cellStyle name="Normal 4 94" xfId="2150" xr:uid="{00000000-0005-0000-0000-000066080000}"/>
    <cellStyle name="Normal 4 95" xfId="2151" xr:uid="{00000000-0005-0000-0000-000067080000}"/>
    <cellStyle name="Normal 4 96" xfId="2152" xr:uid="{00000000-0005-0000-0000-000068080000}"/>
    <cellStyle name="Normal 4 97" xfId="2153" xr:uid="{00000000-0005-0000-0000-000069080000}"/>
    <cellStyle name="Normal 4 98" xfId="2154" xr:uid="{00000000-0005-0000-0000-00006A080000}"/>
    <cellStyle name="Normal 4 99" xfId="2155" xr:uid="{00000000-0005-0000-0000-00006B080000}"/>
    <cellStyle name="Normal 41" xfId="2156" xr:uid="{00000000-0005-0000-0000-00006C080000}"/>
    <cellStyle name="Normal 5 10" xfId="2157" xr:uid="{00000000-0005-0000-0000-00006D080000}"/>
    <cellStyle name="Normal 5 11" xfId="2158" xr:uid="{00000000-0005-0000-0000-00006E080000}"/>
    <cellStyle name="Normal 5 12" xfId="2159" xr:uid="{00000000-0005-0000-0000-00006F080000}"/>
    <cellStyle name="Normal 5 13" xfId="2160" xr:uid="{00000000-0005-0000-0000-000070080000}"/>
    <cellStyle name="Normal 5 14" xfId="2161" xr:uid="{00000000-0005-0000-0000-000071080000}"/>
    <cellStyle name="Normal 5 15" xfId="2162" xr:uid="{00000000-0005-0000-0000-000072080000}"/>
    <cellStyle name="Normal 5 16" xfId="2163" xr:uid="{00000000-0005-0000-0000-000073080000}"/>
    <cellStyle name="Normal 5 17" xfId="2164" xr:uid="{00000000-0005-0000-0000-000074080000}"/>
    <cellStyle name="Normal 5 18" xfId="2165" xr:uid="{00000000-0005-0000-0000-000075080000}"/>
    <cellStyle name="Normal 5 19" xfId="2166" xr:uid="{00000000-0005-0000-0000-000076080000}"/>
    <cellStyle name="Normal 5 2" xfId="2167" xr:uid="{00000000-0005-0000-0000-000077080000}"/>
    <cellStyle name="Normal 5 20" xfId="2168" xr:uid="{00000000-0005-0000-0000-000078080000}"/>
    <cellStyle name="Normal 5 21" xfId="2169" xr:uid="{00000000-0005-0000-0000-000079080000}"/>
    <cellStyle name="Normal 5 22" xfId="2170" xr:uid="{00000000-0005-0000-0000-00007A080000}"/>
    <cellStyle name="Normal 5 3" xfId="2171" xr:uid="{00000000-0005-0000-0000-00007B080000}"/>
    <cellStyle name="Normal 5 4" xfId="2172" xr:uid="{00000000-0005-0000-0000-00007C080000}"/>
    <cellStyle name="Normal 5 5" xfId="2173" xr:uid="{00000000-0005-0000-0000-00007D080000}"/>
    <cellStyle name="Normal 5 6" xfId="2174" xr:uid="{00000000-0005-0000-0000-00007E080000}"/>
    <cellStyle name="Normal 5 7" xfId="2175" xr:uid="{00000000-0005-0000-0000-00007F080000}"/>
    <cellStyle name="Normal 5 8" xfId="2176" xr:uid="{00000000-0005-0000-0000-000080080000}"/>
    <cellStyle name="Normal 5 9" xfId="2177" xr:uid="{00000000-0005-0000-0000-000081080000}"/>
    <cellStyle name="Normal 6" xfId="2178" xr:uid="{00000000-0005-0000-0000-000082080000}"/>
    <cellStyle name="Normal 6 10" xfId="2179" xr:uid="{00000000-0005-0000-0000-000083080000}"/>
    <cellStyle name="Normal 6 100" xfId="2180" xr:uid="{00000000-0005-0000-0000-000084080000}"/>
    <cellStyle name="Normal 6 101" xfId="2181" xr:uid="{00000000-0005-0000-0000-000085080000}"/>
    <cellStyle name="Normal 6 102" xfId="2182" xr:uid="{00000000-0005-0000-0000-000086080000}"/>
    <cellStyle name="Normal 6 103" xfId="2183" xr:uid="{00000000-0005-0000-0000-000087080000}"/>
    <cellStyle name="Normal 6 104" xfId="2184" xr:uid="{00000000-0005-0000-0000-000088080000}"/>
    <cellStyle name="Normal 6 105" xfId="2185" xr:uid="{00000000-0005-0000-0000-000089080000}"/>
    <cellStyle name="Normal 6 106" xfId="2186" xr:uid="{00000000-0005-0000-0000-00008A080000}"/>
    <cellStyle name="Normal 6 107" xfId="2187" xr:uid="{00000000-0005-0000-0000-00008B080000}"/>
    <cellStyle name="Normal 6 108" xfId="2188" xr:uid="{00000000-0005-0000-0000-00008C080000}"/>
    <cellStyle name="Normal 6 109" xfId="2189" xr:uid="{00000000-0005-0000-0000-00008D080000}"/>
    <cellStyle name="Normal 6 11" xfId="2190" xr:uid="{00000000-0005-0000-0000-00008E080000}"/>
    <cellStyle name="Normal 6 110" xfId="2191" xr:uid="{00000000-0005-0000-0000-00008F080000}"/>
    <cellStyle name="Normal 6 111" xfId="2192" xr:uid="{00000000-0005-0000-0000-000090080000}"/>
    <cellStyle name="Normal 6 112" xfId="2193" xr:uid="{00000000-0005-0000-0000-000091080000}"/>
    <cellStyle name="Normal 6 113" xfId="2194" xr:uid="{00000000-0005-0000-0000-000092080000}"/>
    <cellStyle name="Normal 6 114" xfId="2195" xr:uid="{00000000-0005-0000-0000-000093080000}"/>
    <cellStyle name="Normal 6 115" xfId="2196" xr:uid="{00000000-0005-0000-0000-000094080000}"/>
    <cellStyle name="Normal 6 116" xfId="2197" xr:uid="{00000000-0005-0000-0000-000095080000}"/>
    <cellStyle name="Normal 6 117" xfId="2198" xr:uid="{00000000-0005-0000-0000-000096080000}"/>
    <cellStyle name="Normal 6 118" xfId="2199" xr:uid="{00000000-0005-0000-0000-000097080000}"/>
    <cellStyle name="Normal 6 119" xfId="2200" xr:uid="{00000000-0005-0000-0000-000098080000}"/>
    <cellStyle name="Normal 6 12" xfId="2201" xr:uid="{00000000-0005-0000-0000-000099080000}"/>
    <cellStyle name="Normal 6 120" xfId="2202" xr:uid="{00000000-0005-0000-0000-00009A080000}"/>
    <cellStyle name="Normal 6 121" xfId="2203" xr:uid="{00000000-0005-0000-0000-00009B080000}"/>
    <cellStyle name="Normal 6 122" xfId="2204" xr:uid="{00000000-0005-0000-0000-00009C080000}"/>
    <cellStyle name="Normal 6 123" xfId="2205" xr:uid="{00000000-0005-0000-0000-00009D080000}"/>
    <cellStyle name="Normal 6 124" xfId="2206" xr:uid="{00000000-0005-0000-0000-00009E080000}"/>
    <cellStyle name="Normal 6 125" xfId="2207" xr:uid="{00000000-0005-0000-0000-00009F080000}"/>
    <cellStyle name="Normal 6 126" xfId="2208" xr:uid="{00000000-0005-0000-0000-0000A0080000}"/>
    <cellStyle name="Normal 6 127" xfId="2209" xr:uid="{00000000-0005-0000-0000-0000A1080000}"/>
    <cellStyle name="Normal 6 128" xfId="2210" xr:uid="{00000000-0005-0000-0000-0000A2080000}"/>
    <cellStyle name="Normal 6 129" xfId="2211" xr:uid="{00000000-0005-0000-0000-0000A3080000}"/>
    <cellStyle name="Normal 6 13" xfId="2212" xr:uid="{00000000-0005-0000-0000-0000A4080000}"/>
    <cellStyle name="Normal 6 130" xfId="2213" xr:uid="{00000000-0005-0000-0000-0000A5080000}"/>
    <cellStyle name="Normal 6 131" xfId="2214" xr:uid="{00000000-0005-0000-0000-0000A6080000}"/>
    <cellStyle name="Normal 6 132" xfId="2215" xr:uid="{00000000-0005-0000-0000-0000A7080000}"/>
    <cellStyle name="Normal 6 133" xfId="2216" xr:uid="{00000000-0005-0000-0000-0000A8080000}"/>
    <cellStyle name="Normal 6 134" xfId="2217" xr:uid="{00000000-0005-0000-0000-0000A9080000}"/>
    <cellStyle name="Normal 6 135" xfId="2218" xr:uid="{00000000-0005-0000-0000-0000AA080000}"/>
    <cellStyle name="Normal 6 136" xfId="2219" xr:uid="{00000000-0005-0000-0000-0000AB080000}"/>
    <cellStyle name="Normal 6 137" xfId="2220" xr:uid="{00000000-0005-0000-0000-0000AC080000}"/>
    <cellStyle name="Normal 6 138" xfId="2221" xr:uid="{00000000-0005-0000-0000-0000AD080000}"/>
    <cellStyle name="Normal 6 139" xfId="2222" xr:uid="{00000000-0005-0000-0000-0000AE080000}"/>
    <cellStyle name="Normal 6 14" xfId="2223" xr:uid="{00000000-0005-0000-0000-0000AF080000}"/>
    <cellStyle name="Normal 6 140" xfId="2224" xr:uid="{00000000-0005-0000-0000-0000B0080000}"/>
    <cellStyle name="Normal 6 141" xfId="2225" xr:uid="{00000000-0005-0000-0000-0000B1080000}"/>
    <cellStyle name="Normal 6 142" xfId="2226" xr:uid="{00000000-0005-0000-0000-0000B2080000}"/>
    <cellStyle name="Normal 6 143" xfId="2227" xr:uid="{00000000-0005-0000-0000-0000B3080000}"/>
    <cellStyle name="Normal 6 144" xfId="2228" xr:uid="{00000000-0005-0000-0000-0000B4080000}"/>
    <cellStyle name="Normal 6 145" xfId="2229" xr:uid="{00000000-0005-0000-0000-0000B5080000}"/>
    <cellStyle name="Normal 6 146" xfId="2230" xr:uid="{00000000-0005-0000-0000-0000B6080000}"/>
    <cellStyle name="Normal 6 147" xfId="2231" xr:uid="{00000000-0005-0000-0000-0000B7080000}"/>
    <cellStyle name="Normal 6 148" xfId="2232" xr:uid="{00000000-0005-0000-0000-0000B8080000}"/>
    <cellStyle name="Normal 6 149" xfId="2233" xr:uid="{00000000-0005-0000-0000-0000B9080000}"/>
    <cellStyle name="Normal 6 15" xfId="2234" xr:uid="{00000000-0005-0000-0000-0000BA080000}"/>
    <cellStyle name="Normal 6 150" xfId="2235" xr:uid="{00000000-0005-0000-0000-0000BB080000}"/>
    <cellStyle name="Normal 6 151" xfId="2236" xr:uid="{00000000-0005-0000-0000-0000BC080000}"/>
    <cellStyle name="Normal 6 152" xfId="2237" xr:uid="{00000000-0005-0000-0000-0000BD080000}"/>
    <cellStyle name="Normal 6 153" xfId="2238" xr:uid="{00000000-0005-0000-0000-0000BE080000}"/>
    <cellStyle name="Normal 6 154" xfId="2239" xr:uid="{00000000-0005-0000-0000-0000BF080000}"/>
    <cellStyle name="Normal 6 155" xfId="2240" xr:uid="{00000000-0005-0000-0000-0000C0080000}"/>
    <cellStyle name="Normal 6 156" xfId="2241" xr:uid="{00000000-0005-0000-0000-0000C1080000}"/>
    <cellStyle name="Normal 6 157" xfId="2242" xr:uid="{00000000-0005-0000-0000-0000C2080000}"/>
    <cellStyle name="Normal 6 158" xfId="2243" xr:uid="{00000000-0005-0000-0000-0000C3080000}"/>
    <cellStyle name="Normal 6 159" xfId="2244" xr:uid="{00000000-0005-0000-0000-0000C4080000}"/>
    <cellStyle name="Normal 6 16" xfId="2245" xr:uid="{00000000-0005-0000-0000-0000C5080000}"/>
    <cellStyle name="Normal 6 160" xfId="2246" xr:uid="{00000000-0005-0000-0000-0000C6080000}"/>
    <cellStyle name="Normal 6 161" xfId="2247" xr:uid="{00000000-0005-0000-0000-0000C7080000}"/>
    <cellStyle name="Normal 6 162" xfId="2248" xr:uid="{00000000-0005-0000-0000-0000C8080000}"/>
    <cellStyle name="Normal 6 163" xfId="2249" xr:uid="{00000000-0005-0000-0000-0000C9080000}"/>
    <cellStyle name="Normal 6 164" xfId="2250" xr:uid="{00000000-0005-0000-0000-0000CA080000}"/>
    <cellStyle name="Normal 6 165" xfId="2251" xr:uid="{00000000-0005-0000-0000-0000CB080000}"/>
    <cellStyle name="Normal 6 166" xfId="2252" xr:uid="{00000000-0005-0000-0000-0000CC080000}"/>
    <cellStyle name="Normal 6 167" xfId="2253" xr:uid="{00000000-0005-0000-0000-0000CD080000}"/>
    <cellStyle name="Normal 6 168" xfId="2254" xr:uid="{00000000-0005-0000-0000-0000CE080000}"/>
    <cellStyle name="Normal 6 169" xfId="2255" xr:uid="{00000000-0005-0000-0000-0000CF080000}"/>
    <cellStyle name="Normal 6 17" xfId="2256" xr:uid="{00000000-0005-0000-0000-0000D0080000}"/>
    <cellStyle name="Normal 6 170" xfId="2257" xr:uid="{00000000-0005-0000-0000-0000D1080000}"/>
    <cellStyle name="Normal 6 171" xfId="2258" xr:uid="{00000000-0005-0000-0000-0000D2080000}"/>
    <cellStyle name="Normal 6 172" xfId="2259" xr:uid="{00000000-0005-0000-0000-0000D3080000}"/>
    <cellStyle name="Normal 6 173" xfId="2260" xr:uid="{00000000-0005-0000-0000-0000D4080000}"/>
    <cellStyle name="Normal 6 174" xfId="2261" xr:uid="{00000000-0005-0000-0000-0000D5080000}"/>
    <cellStyle name="Normal 6 175" xfId="2262" xr:uid="{00000000-0005-0000-0000-0000D6080000}"/>
    <cellStyle name="Normal 6 176" xfId="2263" xr:uid="{00000000-0005-0000-0000-0000D7080000}"/>
    <cellStyle name="Normal 6 177" xfId="2264" xr:uid="{00000000-0005-0000-0000-0000D8080000}"/>
    <cellStyle name="Normal 6 178" xfId="2265" xr:uid="{00000000-0005-0000-0000-0000D9080000}"/>
    <cellStyle name="Normal 6 179" xfId="2266" xr:uid="{00000000-0005-0000-0000-0000DA080000}"/>
    <cellStyle name="Normal 6 18" xfId="2267" xr:uid="{00000000-0005-0000-0000-0000DB080000}"/>
    <cellStyle name="Normal 6 180" xfId="2268" xr:uid="{00000000-0005-0000-0000-0000DC080000}"/>
    <cellStyle name="Normal 6 181" xfId="2269" xr:uid="{00000000-0005-0000-0000-0000DD080000}"/>
    <cellStyle name="Normal 6 182" xfId="2270" xr:uid="{00000000-0005-0000-0000-0000DE080000}"/>
    <cellStyle name="Normal 6 183" xfId="2271" xr:uid="{00000000-0005-0000-0000-0000DF080000}"/>
    <cellStyle name="Normal 6 184" xfId="2272" xr:uid="{00000000-0005-0000-0000-0000E0080000}"/>
    <cellStyle name="Normal 6 185" xfId="2273" xr:uid="{00000000-0005-0000-0000-0000E1080000}"/>
    <cellStyle name="Normal 6 186" xfId="2274" xr:uid="{00000000-0005-0000-0000-0000E2080000}"/>
    <cellStyle name="Normal 6 187" xfId="2275" xr:uid="{00000000-0005-0000-0000-0000E3080000}"/>
    <cellStyle name="Normal 6 188" xfId="2276" xr:uid="{00000000-0005-0000-0000-0000E4080000}"/>
    <cellStyle name="Normal 6 189" xfId="2277" xr:uid="{00000000-0005-0000-0000-0000E5080000}"/>
    <cellStyle name="Normal 6 19" xfId="2278" xr:uid="{00000000-0005-0000-0000-0000E6080000}"/>
    <cellStyle name="Normal 6 190" xfId="2279" xr:uid="{00000000-0005-0000-0000-0000E7080000}"/>
    <cellStyle name="Normal 6 191" xfId="2280" xr:uid="{00000000-0005-0000-0000-0000E8080000}"/>
    <cellStyle name="Normal 6 192" xfId="2281" xr:uid="{00000000-0005-0000-0000-0000E9080000}"/>
    <cellStyle name="Normal 6 193" xfId="2282" xr:uid="{00000000-0005-0000-0000-0000EA080000}"/>
    <cellStyle name="Normal 6 194" xfId="2283" xr:uid="{00000000-0005-0000-0000-0000EB080000}"/>
    <cellStyle name="Normal 6 195" xfId="2284" xr:uid="{00000000-0005-0000-0000-0000EC080000}"/>
    <cellStyle name="Normal 6 196" xfId="2285" xr:uid="{00000000-0005-0000-0000-0000ED080000}"/>
    <cellStyle name="Normal 6 197" xfId="2286" xr:uid="{00000000-0005-0000-0000-0000EE080000}"/>
    <cellStyle name="Normal 6 198" xfId="2287" xr:uid="{00000000-0005-0000-0000-0000EF080000}"/>
    <cellStyle name="Normal 6 199" xfId="2288" xr:uid="{00000000-0005-0000-0000-0000F0080000}"/>
    <cellStyle name="Normal 6 2" xfId="2289" xr:uid="{00000000-0005-0000-0000-0000F1080000}"/>
    <cellStyle name="Normal 6 2 10" xfId="2290" xr:uid="{00000000-0005-0000-0000-0000F2080000}"/>
    <cellStyle name="Normal 6 2 11" xfId="2291" xr:uid="{00000000-0005-0000-0000-0000F3080000}"/>
    <cellStyle name="Normal 6 2 12" xfId="2292" xr:uid="{00000000-0005-0000-0000-0000F4080000}"/>
    <cellStyle name="Normal 6 2 13" xfId="2293" xr:uid="{00000000-0005-0000-0000-0000F5080000}"/>
    <cellStyle name="Normal 6 2 14" xfId="2294" xr:uid="{00000000-0005-0000-0000-0000F6080000}"/>
    <cellStyle name="Normal 6 2 15" xfId="2295" xr:uid="{00000000-0005-0000-0000-0000F7080000}"/>
    <cellStyle name="Normal 6 2 16" xfId="2296" xr:uid="{00000000-0005-0000-0000-0000F8080000}"/>
    <cellStyle name="Normal 6 2 17" xfId="2297" xr:uid="{00000000-0005-0000-0000-0000F9080000}"/>
    <cellStyle name="Normal 6 2 18" xfId="2298" xr:uid="{00000000-0005-0000-0000-0000FA080000}"/>
    <cellStyle name="Normal 6 2 19" xfId="2299" xr:uid="{00000000-0005-0000-0000-0000FB080000}"/>
    <cellStyle name="Normal 6 2 2" xfId="2300" xr:uid="{00000000-0005-0000-0000-0000FC080000}"/>
    <cellStyle name="Normal 6 2 20" xfId="2301" xr:uid="{00000000-0005-0000-0000-0000FD080000}"/>
    <cellStyle name="Normal 6 2 21" xfId="2302" xr:uid="{00000000-0005-0000-0000-0000FE080000}"/>
    <cellStyle name="Normal 6 2 3" xfId="2303" xr:uid="{00000000-0005-0000-0000-0000FF080000}"/>
    <cellStyle name="Normal 6 2 4" xfId="2304" xr:uid="{00000000-0005-0000-0000-000000090000}"/>
    <cellStyle name="Normal 6 2 5" xfId="2305" xr:uid="{00000000-0005-0000-0000-000001090000}"/>
    <cellStyle name="Normal 6 2 6" xfId="2306" xr:uid="{00000000-0005-0000-0000-000002090000}"/>
    <cellStyle name="Normal 6 2 7" xfId="2307" xr:uid="{00000000-0005-0000-0000-000003090000}"/>
    <cellStyle name="Normal 6 2 8" xfId="2308" xr:uid="{00000000-0005-0000-0000-000004090000}"/>
    <cellStyle name="Normal 6 2 9" xfId="2309" xr:uid="{00000000-0005-0000-0000-000005090000}"/>
    <cellStyle name="Normal 6 20" xfId="2310" xr:uid="{00000000-0005-0000-0000-000006090000}"/>
    <cellStyle name="Normal 6 200" xfId="2311" xr:uid="{00000000-0005-0000-0000-000007090000}"/>
    <cellStyle name="Normal 6 201" xfId="2312" xr:uid="{00000000-0005-0000-0000-000008090000}"/>
    <cellStyle name="Normal 6 202" xfId="2313" xr:uid="{00000000-0005-0000-0000-000009090000}"/>
    <cellStyle name="Normal 6 203" xfId="2314" xr:uid="{00000000-0005-0000-0000-00000A090000}"/>
    <cellStyle name="Normal 6 204" xfId="2315" xr:uid="{00000000-0005-0000-0000-00000B090000}"/>
    <cellStyle name="Normal 6 205" xfId="2316" xr:uid="{00000000-0005-0000-0000-00000C090000}"/>
    <cellStyle name="Normal 6 206" xfId="2317" xr:uid="{00000000-0005-0000-0000-00000D090000}"/>
    <cellStyle name="Normal 6 207" xfId="2318" xr:uid="{00000000-0005-0000-0000-00000E090000}"/>
    <cellStyle name="Normal 6 208" xfId="2319" xr:uid="{00000000-0005-0000-0000-00000F090000}"/>
    <cellStyle name="Normal 6 209" xfId="2320" xr:uid="{00000000-0005-0000-0000-000010090000}"/>
    <cellStyle name="Normal 6 21" xfId="2321" xr:uid="{00000000-0005-0000-0000-000011090000}"/>
    <cellStyle name="Normal 6 210" xfId="2322" xr:uid="{00000000-0005-0000-0000-000012090000}"/>
    <cellStyle name="Normal 6 211" xfId="2323" xr:uid="{00000000-0005-0000-0000-000013090000}"/>
    <cellStyle name="Normal 6 212" xfId="2324" xr:uid="{00000000-0005-0000-0000-000014090000}"/>
    <cellStyle name="Normal 6 213" xfId="2325" xr:uid="{00000000-0005-0000-0000-000015090000}"/>
    <cellStyle name="Normal 6 214" xfId="2326" xr:uid="{00000000-0005-0000-0000-000016090000}"/>
    <cellStyle name="Normal 6 215" xfId="2327" xr:uid="{00000000-0005-0000-0000-000017090000}"/>
    <cellStyle name="Normal 6 216" xfId="2328" xr:uid="{00000000-0005-0000-0000-000018090000}"/>
    <cellStyle name="Normal 6 217" xfId="2329" xr:uid="{00000000-0005-0000-0000-000019090000}"/>
    <cellStyle name="Normal 6 218" xfId="2330" xr:uid="{00000000-0005-0000-0000-00001A090000}"/>
    <cellStyle name="Normal 6 219" xfId="2331" xr:uid="{00000000-0005-0000-0000-00001B090000}"/>
    <cellStyle name="Normal 6 22" xfId="2332" xr:uid="{00000000-0005-0000-0000-00001C090000}"/>
    <cellStyle name="Normal 6 220" xfId="2333" xr:uid="{00000000-0005-0000-0000-00001D090000}"/>
    <cellStyle name="Normal 6 221" xfId="2334" xr:uid="{00000000-0005-0000-0000-00001E090000}"/>
    <cellStyle name="Normal 6 222" xfId="2335" xr:uid="{00000000-0005-0000-0000-00001F090000}"/>
    <cellStyle name="Normal 6 223" xfId="2336" xr:uid="{00000000-0005-0000-0000-000020090000}"/>
    <cellStyle name="Normal 6 224" xfId="2337" xr:uid="{00000000-0005-0000-0000-000021090000}"/>
    <cellStyle name="Normal 6 225" xfId="2338" xr:uid="{00000000-0005-0000-0000-000022090000}"/>
    <cellStyle name="Normal 6 226" xfId="2339" xr:uid="{00000000-0005-0000-0000-000023090000}"/>
    <cellStyle name="Normal 6 227" xfId="2340" xr:uid="{00000000-0005-0000-0000-000024090000}"/>
    <cellStyle name="Normal 6 228" xfId="2341" xr:uid="{00000000-0005-0000-0000-000025090000}"/>
    <cellStyle name="Normal 6 229" xfId="2342" xr:uid="{00000000-0005-0000-0000-000026090000}"/>
    <cellStyle name="Normal 6 23" xfId="2343" xr:uid="{00000000-0005-0000-0000-000027090000}"/>
    <cellStyle name="Normal 6 230" xfId="2344" xr:uid="{00000000-0005-0000-0000-000028090000}"/>
    <cellStyle name="Normal 6 231" xfId="2345" xr:uid="{00000000-0005-0000-0000-000029090000}"/>
    <cellStyle name="Normal 6 232" xfId="2346" xr:uid="{00000000-0005-0000-0000-00002A090000}"/>
    <cellStyle name="Normal 6 233" xfId="2347" xr:uid="{00000000-0005-0000-0000-00002B090000}"/>
    <cellStyle name="Normal 6 234" xfId="2348" xr:uid="{00000000-0005-0000-0000-00002C090000}"/>
    <cellStyle name="Normal 6 235" xfId="2349" xr:uid="{00000000-0005-0000-0000-00002D090000}"/>
    <cellStyle name="Normal 6 236" xfId="2350" xr:uid="{00000000-0005-0000-0000-00002E090000}"/>
    <cellStyle name="Normal 6 237" xfId="2351" xr:uid="{00000000-0005-0000-0000-00002F090000}"/>
    <cellStyle name="Normal 6 238" xfId="2352" xr:uid="{00000000-0005-0000-0000-000030090000}"/>
    <cellStyle name="Normal 6 239" xfId="2353" xr:uid="{00000000-0005-0000-0000-000031090000}"/>
    <cellStyle name="Normal 6 24" xfId="2354" xr:uid="{00000000-0005-0000-0000-000032090000}"/>
    <cellStyle name="Normal 6 240" xfId="2355" xr:uid="{00000000-0005-0000-0000-000033090000}"/>
    <cellStyle name="Normal 6 241" xfId="2356" xr:uid="{00000000-0005-0000-0000-000034090000}"/>
    <cellStyle name="Normal 6 242" xfId="2357" xr:uid="{00000000-0005-0000-0000-000035090000}"/>
    <cellStyle name="Normal 6 243" xfId="2358" xr:uid="{00000000-0005-0000-0000-000036090000}"/>
    <cellStyle name="Normal 6 244" xfId="2359" xr:uid="{00000000-0005-0000-0000-000037090000}"/>
    <cellStyle name="Normal 6 245" xfId="2360" xr:uid="{00000000-0005-0000-0000-000038090000}"/>
    <cellStyle name="Normal 6 246" xfId="2361" xr:uid="{00000000-0005-0000-0000-000039090000}"/>
    <cellStyle name="Normal 6 247" xfId="2362" xr:uid="{00000000-0005-0000-0000-00003A090000}"/>
    <cellStyle name="Normal 6 248" xfId="2363" xr:uid="{00000000-0005-0000-0000-00003B090000}"/>
    <cellStyle name="Normal 6 249" xfId="2364" xr:uid="{00000000-0005-0000-0000-00003C090000}"/>
    <cellStyle name="Normal 6 25" xfId="2365" xr:uid="{00000000-0005-0000-0000-00003D090000}"/>
    <cellStyle name="Normal 6 250" xfId="2366" xr:uid="{00000000-0005-0000-0000-00003E090000}"/>
    <cellStyle name="Normal 6 251" xfId="2367" xr:uid="{00000000-0005-0000-0000-00003F090000}"/>
    <cellStyle name="Normal 6 252" xfId="2368" xr:uid="{00000000-0005-0000-0000-000040090000}"/>
    <cellStyle name="Normal 6 26" xfId="2369" xr:uid="{00000000-0005-0000-0000-000041090000}"/>
    <cellStyle name="Normal 6 27" xfId="2370" xr:uid="{00000000-0005-0000-0000-000042090000}"/>
    <cellStyle name="Normal 6 28" xfId="2371" xr:uid="{00000000-0005-0000-0000-000043090000}"/>
    <cellStyle name="Normal 6 29" xfId="2372" xr:uid="{00000000-0005-0000-0000-000044090000}"/>
    <cellStyle name="Normal 6 3" xfId="2373" xr:uid="{00000000-0005-0000-0000-000045090000}"/>
    <cellStyle name="Normal 6 30" xfId="2374" xr:uid="{00000000-0005-0000-0000-000046090000}"/>
    <cellStyle name="Normal 6 31" xfId="2375" xr:uid="{00000000-0005-0000-0000-000047090000}"/>
    <cellStyle name="Normal 6 32" xfId="2376" xr:uid="{00000000-0005-0000-0000-000048090000}"/>
    <cellStyle name="Normal 6 33" xfId="2377" xr:uid="{00000000-0005-0000-0000-000049090000}"/>
    <cellStyle name="Normal 6 34" xfId="2378" xr:uid="{00000000-0005-0000-0000-00004A090000}"/>
    <cellStyle name="Normal 6 35" xfId="2379" xr:uid="{00000000-0005-0000-0000-00004B090000}"/>
    <cellStyle name="Normal 6 36" xfId="2380" xr:uid="{00000000-0005-0000-0000-00004C090000}"/>
    <cellStyle name="Normal 6 37" xfId="2381" xr:uid="{00000000-0005-0000-0000-00004D090000}"/>
    <cellStyle name="Normal 6 38" xfId="2382" xr:uid="{00000000-0005-0000-0000-00004E090000}"/>
    <cellStyle name="Normal 6 39" xfId="2383" xr:uid="{00000000-0005-0000-0000-00004F090000}"/>
    <cellStyle name="Normal 6 4" xfId="2384" xr:uid="{00000000-0005-0000-0000-000050090000}"/>
    <cellStyle name="Normal 6 40" xfId="2385" xr:uid="{00000000-0005-0000-0000-000051090000}"/>
    <cellStyle name="Normal 6 41" xfId="2386" xr:uid="{00000000-0005-0000-0000-000052090000}"/>
    <cellStyle name="Normal 6 42" xfId="2387" xr:uid="{00000000-0005-0000-0000-000053090000}"/>
    <cellStyle name="Normal 6 43" xfId="2388" xr:uid="{00000000-0005-0000-0000-000054090000}"/>
    <cellStyle name="Normal 6 44" xfId="2389" xr:uid="{00000000-0005-0000-0000-000055090000}"/>
    <cellStyle name="Normal 6 45" xfId="2390" xr:uid="{00000000-0005-0000-0000-000056090000}"/>
    <cellStyle name="Normal 6 46" xfId="2391" xr:uid="{00000000-0005-0000-0000-000057090000}"/>
    <cellStyle name="Normal 6 47" xfId="2392" xr:uid="{00000000-0005-0000-0000-000058090000}"/>
    <cellStyle name="Normal 6 48" xfId="2393" xr:uid="{00000000-0005-0000-0000-000059090000}"/>
    <cellStyle name="Normal 6 49" xfId="2394" xr:uid="{00000000-0005-0000-0000-00005A090000}"/>
    <cellStyle name="Normal 6 5" xfId="2395" xr:uid="{00000000-0005-0000-0000-00005B090000}"/>
    <cellStyle name="Normal 6 5 10" xfId="2396" xr:uid="{00000000-0005-0000-0000-00005C090000}"/>
    <cellStyle name="Normal 6 5 11" xfId="2397" xr:uid="{00000000-0005-0000-0000-00005D090000}"/>
    <cellStyle name="Normal 6 5 12" xfId="2398" xr:uid="{00000000-0005-0000-0000-00005E090000}"/>
    <cellStyle name="Normal 6 5 13" xfId="2399" xr:uid="{00000000-0005-0000-0000-00005F090000}"/>
    <cellStyle name="Normal 6 5 14" xfId="2400" xr:uid="{00000000-0005-0000-0000-000060090000}"/>
    <cellStyle name="Normal 6 5 15" xfId="2401" xr:uid="{00000000-0005-0000-0000-000061090000}"/>
    <cellStyle name="Normal 6 5 16" xfId="2402" xr:uid="{00000000-0005-0000-0000-000062090000}"/>
    <cellStyle name="Normal 6 5 17" xfId="2403" xr:uid="{00000000-0005-0000-0000-000063090000}"/>
    <cellStyle name="Normal 6 5 18" xfId="2404" xr:uid="{00000000-0005-0000-0000-000064090000}"/>
    <cellStyle name="Normal 6 5 19" xfId="2405" xr:uid="{00000000-0005-0000-0000-000065090000}"/>
    <cellStyle name="Normal 6 5 2" xfId="2406" xr:uid="{00000000-0005-0000-0000-000066090000}"/>
    <cellStyle name="Normal 6 5 20" xfId="2407" xr:uid="{00000000-0005-0000-0000-000067090000}"/>
    <cellStyle name="Normal 6 5 3" xfId="2408" xr:uid="{00000000-0005-0000-0000-000068090000}"/>
    <cellStyle name="Normal 6 5 4" xfId="2409" xr:uid="{00000000-0005-0000-0000-000069090000}"/>
    <cellStyle name="Normal 6 5 5" xfId="2410" xr:uid="{00000000-0005-0000-0000-00006A090000}"/>
    <cellStyle name="Normal 6 5 6" xfId="2411" xr:uid="{00000000-0005-0000-0000-00006B090000}"/>
    <cellStyle name="Normal 6 5 7" xfId="2412" xr:uid="{00000000-0005-0000-0000-00006C090000}"/>
    <cellStyle name="Normal 6 5 8" xfId="2413" xr:uid="{00000000-0005-0000-0000-00006D090000}"/>
    <cellStyle name="Normal 6 5 9" xfId="2414" xr:uid="{00000000-0005-0000-0000-00006E090000}"/>
    <cellStyle name="Normal 6 50" xfId="2415" xr:uid="{00000000-0005-0000-0000-00006F090000}"/>
    <cellStyle name="Normal 6 51" xfId="2416" xr:uid="{00000000-0005-0000-0000-000070090000}"/>
    <cellStyle name="Normal 6 52" xfId="2417" xr:uid="{00000000-0005-0000-0000-000071090000}"/>
    <cellStyle name="Normal 6 53" xfId="2418" xr:uid="{00000000-0005-0000-0000-000072090000}"/>
    <cellStyle name="Normal 6 54" xfId="2419" xr:uid="{00000000-0005-0000-0000-000073090000}"/>
    <cellStyle name="Normal 6 55" xfId="2420" xr:uid="{00000000-0005-0000-0000-000074090000}"/>
    <cellStyle name="Normal 6 56" xfId="2421" xr:uid="{00000000-0005-0000-0000-000075090000}"/>
    <cellStyle name="Normal 6 57" xfId="2422" xr:uid="{00000000-0005-0000-0000-000076090000}"/>
    <cellStyle name="Normal 6 58" xfId="2423" xr:uid="{00000000-0005-0000-0000-000077090000}"/>
    <cellStyle name="Normal 6 59" xfId="2424" xr:uid="{00000000-0005-0000-0000-000078090000}"/>
    <cellStyle name="Normal 6 6" xfId="2425" xr:uid="{00000000-0005-0000-0000-000079090000}"/>
    <cellStyle name="Normal 6 60" xfId="2426" xr:uid="{00000000-0005-0000-0000-00007A090000}"/>
    <cellStyle name="Normal 6 61" xfId="2427" xr:uid="{00000000-0005-0000-0000-00007B090000}"/>
    <cellStyle name="Normal 6 62" xfId="2428" xr:uid="{00000000-0005-0000-0000-00007C090000}"/>
    <cellStyle name="Normal 6 63" xfId="2429" xr:uid="{00000000-0005-0000-0000-00007D090000}"/>
    <cellStyle name="Normal 6 64" xfId="2430" xr:uid="{00000000-0005-0000-0000-00007E090000}"/>
    <cellStyle name="Normal 6 65" xfId="2431" xr:uid="{00000000-0005-0000-0000-00007F090000}"/>
    <cellStyle name="Normal 6 66" xfId="2432" xr:uid="{00000000-0005-0000-0000-000080090000}"/>
    <cellStyle name="Normal 6 67" xfId="2433" xr:uid="{00000000-0005-0000-0000-000081090000}"/>
    <cellStyle name="Normal 6 68" xfId="2434" xr:uid="{00000000-0005-0000-0000-000082090000}"/>
    <cellStyle name="Normal 6 69" xfId="2435" xr:uid="{00000000-0005-0000-0000-000083090000}"/>
    <cellStyle name="Normal 6 7" xfId="2436" xr:uid="{00000000-0005-0000-0000-000084090000}"/>
    <cellStyle name="Normal 6 70" xfId="2437" xr:uid="{00000000-0005-0000-0000-000085090000}"/>
    <cellStyle name="Normal 6 71" xfId="2438" xr:uid="{00000000-0005-0000-0000-000086090000}"/>
    <cellStyle name="Normal 6 72" xfId="2439" xr:uid="{00000000-0005-0000-0000-000087090000}"/>
    <cellStyle name="Normal 6 73" xfId="2440" xr:uid="{00000000-0005-0000-0000-000088090000}"/>
    <cellStyle name="Normal 6 74" xfId="2441" xr:uid="{00000000-0005-0000-0000-000089090000}"/>
    <cellStyle name="Normal 6 75" xfId="2442" xr:uid="{00000000-0005-0000-0000-00008A090000}"/>
    <cellStyle name="Normal 6 76" xfId="2443" xr:uid="{00000000-0005-0000-0000-00008B090000}"/>
    <cellStyle name="Normal 6 77" xfId="2444" xr:uid="{00000000-0005-0000-0000-00008C090000}"/>
    <cellStyle name="Normal 6 78" xfId="2445" xr:uid="{00000000-0005-0000-0000-00008D090000}"/>
    <cellStyle name="Normal 6 79" xfId="2446" xr:uid="{00000000-0005-0000-0000-00008E090000}"/>
    <cellStyle name="Normal 6 8" xfId="2447" xr:uid="{00000000-0005-0000-0000-00008F090000}"/>
    <cellStyle name="Normal 6 8 10" xfId="2448" xr:uid="{00000000-0005-0000-0000-000090090000}"/>
    <cellStyle name="Normal 6 8 11" xfId="2449" xr:uid="{00000000-0005-0000-0000-000091090000}"/>
    <cellStyle name="Normal 6 8 12" xfId="2450" xr:uid="{00000000-0005-0000-0000-000092090000}"/>
    <cellStyle name="Normal 6 8 13" xfId="2451" xr:uid="{00000000-0005-0000-0000-000093090000}"/>
    <cellStyle name="Normal 6 8 14" xfId="2452" xr:uid="{00000000-0005-0000-0000-000094090000}"/>
    <cellStyle name="Normal 6 8 15" xfId="2453" xr:uid="{00000000-0005-0000-0000-000095090000}"/>
    <cellStyle name="Normal 6 8 16" xfId="2454" xr:uid="{00000000-0005-0000-0000-000096090000}"/>
    <cellStyle name="Normal 6 8 17" xfId="2455" xr:uid="{00000000-0005-0000-0000-000097090000}"/>
    <cellStyle name="Normal 6 8 18" xfId="2456" xr:uid="{00000000-0005-0000-0000-000098090000}"/>
    <cellStyle name="Normal 6 8 19" xfId="2457" xr:uid="{00000000-0005-0000-0000-000099090000}"/>
    <cellStyle name="Normal 6 8 2" xfId="2458" xr:uid="{00000000-0005-0000-0000-00009A090000}"/>
    <cellStyle name="Normal 6 8 3" xfId="2459" xr:uid="{00000000-0005-0000-0000-00009B090000}"/>
    <cellStyle name="Normal 6 8 4" xfId="2460" xr:uid="{00000000-0005-0000-0000-00009C090000}"/>
    <cellStyle name="Normal 6 8 5" xfId="2461" xr:uid="{00000000-0005-0000-0000-00009D090000}"/>
    <cellStyle name="Normal 6 8 6" xfId="2462" xr:uid="{00000000-0005-0000-0000-00009E090000}"/>
    <cellStyle name="Normal 6 8 7" xfId="2463" xr:uid="{00000000-0005-0000-0000-00009F090000}"/>
    <cellStyle name="Normal 6 8 8" xfId="2464" xr:uid="{00000000-0005-0000-0000-0000A0090000}"/>
    <cellStyle name="Normal 6 8 9" xfId="2465" xr:uid="{00000000-0005-0000-0000-0000A1090000}"/>
    <cellStyle name="Normal 6 80" xfId="2466" xr:uid="{00000000-0005-0000-0000-0000A2090000}"/>
    <cellStyle name="Normal 6 81" xfId="2467" xr:uid="{00000000-0005-0000-0000-0000A3090000}"/>
    <cellStyle name="Normal 6 82" xfId="2468" xr:uid="{00000000-0005-0000-0000-0000A4090000}"/>
    <cellStyle name="Normal 6 83" xfId="2469" xr:uid="{00000000-0005-0000-0000-0000A5090000}"/>
    <cellStyle name="Normal 6 84" xfId="2470" xr:uid="{00000000-0005-0000-0000-0000A6090000}"/>
    <cellStyle name="Normal 6 85" xfId="2471" xr:uid="{00000000-0005-0000-0000-0000A7090000}"/>
    <cellStyle name="Normal 6 86" xfId="2472" xr:uid="{00000000-0005-0000-0000-0000A8090000}"/>
    <cellStyle name="Normal 6 87" xfId="2473" xr:uid="{00000000-0005-0000-0000-0000A9090000}"/>
    <cellStyle name="Normal 6 88" xfId="2474" xr:uid="{00000000-0005-0000-0000-0000AA090000}"/>
    <cellStyle name="Normal 6 89" xfId="2475" xr:uid="{00000000-0005-0000-0000-0000AB090000}"/>
    <cellStyle name="Normal 6 9" xfId="2476" xr:uid="{00000000-0005-0000-0000-0000AC090000}"/>
    <cellStyle name="Normal 6 90" xfId="2477" xr:uid="{00000000-0005-0000-0000-0000AD090000}"/>
    <cellStyle name="Normal 6 91" xfId="2478" xr:uid="{00000000-0005-0000-0000-0000AE090000}"/>
    <cellStyle name="Normal 6 92" xfId="2479" xr:uid="{00000000-0005-0000-0000-0000AF090000}"/>
    <cellStyle name="Normal 6 93" xfId="2480" xr:uid="{00000000-0005-0000-0000-0000B0090000}"/>
    <cellStyle name="Normal 6 94" xfId="2481" xr:uid="{00000000-0005-0000-0000-0000B1090000}"/>
    <cellStyle name="Normal 6 95" xfId="2482" xr:uid="{00000000-0005-0000-0000-0000B2090000}"/>
    <cellStyle name="Normal 6 96" xfId="2483" xr:uid="{00000000-0005-0000-0000-0000B3090000}"/>
    <cellStyle name="Normal 6 97" xfId="2484" xr:uid="{00000000-0005-0000-0000-0000B4090000}"/>
    <cellStyle name="Normal 6 98" xfId="2485" xr:uid="{00000000-0005-0000-0000-0000B5090000}"/>
    <cellStyle name="Normal 6 99" xfId="2486" xr:uid="{00000000-0005-0000-0000-0000B6090000}"/>
    <cellStyle name="Normal 7 10" xfId="2487" xr:uid="{00000000-0005-0000-0000-0000B7090000}"/>
    <cellStyle name="Normal 7 100" xfId="2488" xr:uid="{00000000-0005-0000-0000-0000B8090000}"/>
    <cellStyle name="Normal 7 101" xfId="2489" xr:uid="{00000000-0005-0000-0000-0000B9090000}"/>
    <cellStyle name="Normal 7 102" xfId="2490" xr:uid="{00000000-0005-0000-0000-0000BA090000}"/>
    <cellStyle name="Normal 7 103" xfId="2491" xr:uid="{00000000-0005-0000-0000-0000BB090000}"/>
    <cellStyle name="Normal 7 104" xfId="2492" xr:uid="{00000000-0005-0000-0000-0000BC090000}"/>
    <cellStyle name="Normal 7 105" xfId="2493" xr:uid="{00000000-0005-0000-0000-0000BD090000}"/>
    <cellStyle name="Normal 7 106" xfId="2494" xr:uid="{00000000-0005-0000-0000-0000BE090000}"/>
    <cellStyle name="Normal 7 107" xfId="2495" xr:uid="{00000000-0005-0000-0000-0000BF090000}"/>
    <cellStyle name="Normal 7 108" xfId="2496" xr:uid="{00000000-0005-0000-0000-0000C0090000}"/>
    <cellStyle name="Normal 7 109" xfId="2497" xr:uid="{00000000-0005-0000-0000-0000C1090000}"/>
    <cellStyle name="Normal 7 11" xfId="2498" xr:uid="{00000000-0005-0000-0000-0000C2090000}"/>
    <cellStyle name="Normal 7 110" xfId="2499" xr:uid="{00000000-0005-0000-0000-0000C3090000}"/>
    <cellStyle name="Normal 7 111" xfId="2500" xr:uid="{00000000-0005-0000-0000-0000C4090000}"/>
    <cellStyle name="Normal 7 112" xfId="2501" xr:uid="{00000000-0005-0000-0000-0000C5090000}"/>
    <cellStyle name="Normal 7 113" xfId="2502" xr:uid="{00000000-0005-0000-0000-0000C6090000}"/>
    <cellStyle name="Normal 7 114" xfId="2503" xr:uid="{00000000-0005-0000-0000-0000C7090000}"/>
    <cellStyle name="Normal 7 115" xfId="2504" xr:uid="{00000000-0005-0000-0000-0000C8090000}"/>
    <cellStyle name="Normal 7 116" xfId="2505" xr:uid="{00000000-0005-0000-0000-0000C9090000}"/>
    <cellStyle name="Normal 7 117" xfId="2506" xr:uid="{00000000-0005-0000-0000-0000CA090000}"/>
    <cellStyle name="Normal 7 118" xfId="2507" xr:uid="{00000000-0005-0000-0000-0000CB090000}"/>
    <cellStyle name="Normal 7 119" xfId="2508" xr:uid="{00000000-0005-0000-0000-0000CC090000}"/>
    <cellStyle name="Normal 7 12" xfId="2509" xr:uid="{00000000-0005-0000-0000-0000CD090000}"/>
    <cellStyle name="Normal 7 120" xfId="2510" xr:uid="{00000000-0005-0000-0000-0000CE090000}"/>
    <cellStyle name="Normal 7 121" xfId="2511" xr:uid="{00000000-0005-0000-0000-0000CF090000}"/>
    <cellStyle name="Normal 7 122" xfId="2512" xr:uid="{00000000-0005-0000-0000-0000D0090000}"/>
    <cellStyle name="Normal 7 123" xfId="2513" xr:uid="{00000000-0005-0000-0000-0000D1090000}"/>
    <cellStyle name="Normal 7 124" xfId="2514" xr:uid="{00000000-0005-0000-0000-0000D2090000}"/>
    <cellStyle name="Normal 7 125" xfId="2515" xr:uid="{00000000-0005-0000-0000-0000D3090000}"/>
    <cellStyle name="Normal 7 126" xfId="2516" xr:uid="{00000000-0005-0000-0000-0000D4090000}"/>
    <cellStyle name="Normal 7 127" xfId="2517" xr:uid="{00000000-0005-0000-0000-0000D5090000}"/>
    <cellStyle name="Normal 7 128" xfId="2518" xr:uid="{00000000-0005-0000-0000-0000D6090000}"/>
    <cellStyle name="Normal 7 129" xfId="2519" xr:uid="{00000000-0005-0000-0000-0000D7090000}"/>
    <cellStyle name="Normal 7 13" xfId="2520" xr:uid="{00000000-0005-0000-0000-0000D8090000}"/>
    <cellStyle name="Normal 7 130" xfId="2521" xr:uid="{00000000-0005-0000-0000-0000D9090000}"/>
    <cellStyle name="Normal 7 131" xfId="2522" xr:uid="{00000000-0005-0000-0000-0000DA090000}"/>
    <cellStyle name="Normal 7 132" xfId="2523" xr:uid="{00000000-0005-0000-0000-0000DB090000}"/>
    <cellStyle name="Normal 7 133" xfId="2524" xr:uid="{00000000-0005-0000-0000-0000DC090000}"/>
    <cellStyle name="Normal 7 134" xfId="2525" xr:uid="{00000000-0005-0000-0000-0000DD090000}"/>
    <cellStyle name="Normal 7 135" xfId="2526" xr:uid="{00000000-0005-0000-0000-0000DE090000}"/>
    <cellStyle name="Normal 7 136" xfId="2527" xr:uid="{00000000-0005-0000-0000-0000DF090000}"/>
    <cellStyle name="Normal 7 137" xfId="2528" xr:uid="{00000000-0005-0000-0000-0000E0090000}"/>
    <cellStyle name="Normal 7 138" xfId="2529" xr:uid="{00000000-0005-0000-0000-0000E1090000}"/>
    <cellStyle name="Normal 7 139" xfId="2530" xr:uid="{00000000-0005-0000-0000-0000E2090000}"/>
    <cellStyle name="Normal 7 14" xfId="2531" xr:uid="{00000000-0005-0000-0000-0000E3090000}"/>
    <cellStyle name="Normal 7 140" xfId="2532" xr:uid="{00000000-0005-0000-0000-0000E4090000}"/>
    <cellStyle name="Normal 7 141" xfId="2533" xr:uid="{00000000-0005-0000-0000-0000E5090000}"/>
    <cellStyle name="Normal 7 142" xfId="2534" xr:uid="{00000000-0005-0000-0000-0000E6090000}"/>
    <cellStyle name="Normal 7 143" xfId="2535" xr:uid="{00000000-0005-0000-0000-0000E7090000}"/>
    <cellStyle name="Normal 7 144" xfId="2536" xr:uid="{00000000-0005-0000-0000-0000E8090000}"/>
    <cellStyle name="Normal 7 145" xfId="2537" xr:uid="{00000000-0005-0000-0000-0000E9090000}"/>
    <cellStyle name="Normal 7 146" xfId="2538" xr:uid="{00000000-0005-0000-0000-0000EA090000}"/>
    <cellStyle name="Normal 7 147" xfId="2539" xr:uid="{00000000-0005-0000-0000-0000EB090000}"/>
    <cellStyle name="Normal 7 148" xfId="2540" xr:uid="{00000000-0005-0000-0000-0000EC090000}"/>
    <cellStyle name="Normal 7 149" xfId="2541" xr:uid="{00000000-0005-0000-0000-0000ED090000}"/>
    <cellStyle name="Normal 7 15" xfId="2542" xr:uid="{00000000-0005-0000-0000-0000EE090000}"/>
    <cellStyle name="Normal 7 150" xfId="2543" xr:uid="{00000000-0005-0000-0000-0000EF090000}"/>
    <cellStyle name="Normal 7 151" xfId="2544" xr:uid="{00000000-0005-0000-0000-0000F0090000}"/>
    <cellStyle name="Normal 7 152" xfId="2545" xr:uid="{00000000-0005-0000-0000-0000F1090000}"/>
    <cellStyle name="Normal 7 153" xfId="2546" xr:uid="{00000000-0005-0000-0000-0000F2090000}"/>
    <cellStyle name="Normal 7 154" xfId="2547" xr:uid="{00000000-0005-0000-0000-0000F3090000}"/>
    <cellStyle name="Normal 7 155" xfId="2548" xr:uid="{00000000-0005-0000-0000-0000F4090000}"/>
    <cellStyle name="Normal 7 156" xfId="2549" xr:uid="{00000000-0005-0000-0000-0000F5090000}"/>
    <cellStyle name="Normal 7 157" xfId="2550" xr:uid="{00000000-0005-0000-0000-0000F6090000}"/>
    <cellStyle name="Normal 7 158" xfId="2551" xr:uid="{00000000-0005-0000-0000-0000F7090000}"/>
    <cellStyle name="Normal 7 159" xfId="2552" xr:uid="{00000000-0005-0000-0000-0000F8090000}"/>
    <cellStyle name="Normal 7 16" xfId="2553" xr:uid="{00000000-0005-0000-0000-0000F9090000}"/>
    <cellStyle name="Normal 7 160" xfId="2554" xr:uid="{00000000-0005-0000-0000-0000FA090000}"/>
    <cellStyle name="Normal 7 161" xfId="2555" xr:uid="{00000000-0005-0000-0000-0000FB090000}"/>
    <cellStyle name="Normal 7 162" xfId="2556" xr:uid="{00000000-0005-0000-0000-0000FC090000}"/>
    <cellStyle name="Normal 7 163" xfId="2557" xr:uid="{00000000-0005-0000-0000-0000FD090000}"/>
    <cellStyle name="Normal 7 164" xfId="2558" xr:uid="{00000000-0005-0000-0000-0000FE090000}"/>
    <cellStyle name="Normal 7 165" xfId="2559" xr:uid="{00000000-0005-0000-0000-0000FF090000}"/>
    <cellStyle name="Normal 7 166" xfId="2560" xr:uid="{00000000-0005-0000-0000-0000000A0000}"/>
    <cellStyle name="Normal 7 167" xfId="2561" xr:uid="{00000000-0005-0000-0000-0000010A0000}"/>
    <cellStyle name="Normal 7 168" xfId="2562" xr:uid="{00000000-0005-0000-0000-0000020A0000}"/>
    <cellStyle name="Normal 7 169" xfId="2563" xr:uid="{00000000-0005-0000-0000-0000030A0000}"/>
    <cellStyle name="Normal 7 17" xfId="2564" xr:uid="{00000000-0005-0000-0000-0000040A0000}"/>
    <cellStyle name="Normal 7 170" xfId="2565" xr:uid="{00000000-0005-0000-0000-0000050A0000}"/>
    <cellStyle name="Normal 7 171" xfId="2566" xr:uid="{00000000-0005-0000-0000-0000060A0000}"/>
    <cellStyle name="Normal 7 172" xfId="2567" xr:uid="{00000000-0005-0000-0000-0000070A0000}"/>
    <cellStyle name="Normal 7 173" xfId="2568" xr:uid="{00000000-0005-0000-0000-0000080A0000}"/>
    <cellStyle name="Normal 7 174" xfId="2569" xr:uid="{00000000-0005-0000-0000-0000090A0000}"/>
    <cellStyle name="Normal 7 175" xfId="2570" xr:uid="{00000000-0005-0000-0000-00000A0A0000}"/>
    <cellStyle name="Normal 7 176" xfId="2571" xr:uid="{00000000-0005-0000-0000-00000B0A0000}"/>
    <cellStyle name="Normal 7 177" xfId="2572" xr:uid="{00000000-0005-0000-0000-00000C0A0000}"/>
    <cellStyle name="Normal 7 178" xfId="2573" xr:uid="{00000000-0005-0000-0000-00000D0A0000}"/>
    <cellStyle name="Normal 7 179" xfId="2574" xr:uid="{00000000-0005-0000-0000-00000E0A0000}"/>
    <cellStyle name="Normal 7 18" xfId="2575" xr:uid="{00000000-0005-0000-0000-00000F0A0000}"/>
    <cellStyle name="Normal 7 180" xfId="2576" xr:uid="{00000000-0005-0000-0000-0000100A0000}"/>
    <cellStyle name="Normal 7 181" xfId="2577" xr:uid="{00000000-0005-0000-0000-0000110A0000}"/>
    <cellStyle name="Normal 7 182" xfId="2578" xr:uid="{00000000-0005-0000-0000-0000120A0000}"/>
    <cellStyle name="Normal 7 183" xfId="2579" xr:uid="{00000000-0005-0000-0000-0000130A0000}"/>
    <cellStyle name="Normal 7 184" xfId="2580" xr:uid="{00000000-0005-0000-0000-0000140A0000}"/>
    <cellStyle name="Normal 7 185" xfId="2581" xr:uid="{00000000-0005-0000-0000-0000150A0000}"/>
    <cellStyle name="Normal 7 186" xfId="2582" xr:uid="{00000000-0005-0000-0000-0000160A0000}"/>
    <cellStyle name="Normal 7 187" xfId="2583" xr:uid="{00000000-0005-0000-0000-0000170A0000}"/>
    <cellStyle name="Normal 7 188" xfId="2584" xr:uid="{00000000-0005-0000-0000-0000180A0000}"/>
    <cellStyle name="Normal 7 189" xfId="2585" xr:uid="{00000000-0005-0000-0000-0000190A0000}"/>
    <cellStyle name="Normal 7 19" xfId="2586" xr:uid="{00000000-0005-0000-0000-00001A0A0000}"/>
    <cellStyle name="Normal 7 19 2" xfId="2587" xr:uid="{00000000-0005-0000-0000-00001B0A0000}"/>
    <cellStyle name="Normal 7 190" xfId="2588" xr:uid="{00000000-0005-0000-0000-00001C0A0000}"/>
    <cellStyle name="Normal 7 191" xfId="2589" xr:uid="{00000000-0005-0000-0000-00001D0A0000}"/>
    <cellStyle name="Normal 7 192" xfId="2590" xr:uid="{00000000-0005-0000-0000-00001E0A0000}"/>
    <cellStyle name="Normal 7 193" xfId="2591" xr:uid="{00000000-0005-0000-0000-00001F0A0000}"/>
    <cellStyle name="Normal 7 194" xfId="2592" xr:uid="{00000000-0005-0000-0000-0000200A0000}"/>
    <cellStyle name="Normal 7 195" xfId="2593" xr:uid="{00000000-0005-0000-0000-0000210A0000}"/>
    <cellStyle name="Normal 7 196" xfId="2594" xr:uid="{00000000-0005-0000-0000-0000220A0000}"/>
    <cellStyle name="Normal 7 197" xfId="2595" xr:uid="{00000000-0005-0000-0000-0000230A0000}"/>
    <cellStyle name="Normal 7 198" xfId="2596" xr:uid="{00000000-0005-0000-0000-0000240A0000}"/>
    <cellStyle name="Normal 7 199" xfId="2597" xr:uid="{00000000-0005-0000-0000-0000250A0000}"/>
    <cellStyle name="Normal 7 2" xfId="2598" xr:uid="{00000000-0005-0000-0000-0000260A0000}"/>
    <cellStyle name="Normal 7 2 10" xfId="2599" xr:uid="{00000000-0005-0000-0000-0000270A0000}"/>
    <cellStyle name="Normal 7 2 11" xfId="2600" xr:uid="{00000000-0005-0000-0000-0000280A0000}"/>
    <cellStyle name="Normal 7 2 12" xfId="2601" xr:uid="{00000000-0005-0000-0000-0000290A0000}"/>
    <cellStyle name="Normal 7 2 13" xfId="2602" xr:uid="{00000000-0005-0000-0000-00002A0A0000}"/>
    <cellStyle name="Normal 7 2 14" xfId="2603" xr:uid="{00000000-0005-0000-0000-00002B0A0000}"/>
    <cellStyle name="Normal 7 2 15" xfId="2604" xr:uid="{00000000-0005-0000-0000-00002C0A0000}"/>
    <cellStyle name="Normal 7 2 16" xfId="2605" xr:uid="{00000000-0005-0000-0000-00002D0A0000}"/>
    <cellStyle name="Normal 7 2 17" xfId="2606" xr:uid="{00000000-0005-0000-0000-00002E0A0000}"/>
    <cellStyle name="Normal 7 2 18" xfId="2607" xr:uid="{00000000-0005-0000-0000-00002F0A0000}"/>
    <cellStyle name="Normal 7 2 19" xfId="2608" xr:uid="{00000000-0005-0000-0000-0000300A0000}"/>
    <cellStyle name="Normal 7 2 2" xfId="2609" xr:uid="{00000000-0005-0000-0000-0000310A0000}"/>
    <cellStyle name="Normal 7 2 3" xfId="2610" xr:uid="{00000000-0005-0000-0000-0000320A0000}"/>
    <cellStyle name="Normal 7 2 4" xfId="2611" xr:uid="{00000000-0005-0000-0000-0000330A0000}"/>
    <cellStyle name="Normal 7 2 5" xfId="2612" xr:uid="{00000000-0005-0000-0000-0000340A0000}"/>
    <cellStyle name="Normal 7 2 6" xfId="2613" xr:uid="{00000000-0005-0000-0000-0000350A0000}"/>
    <cellStyle name="Normal 7 2 7" xfId="2614" xr:uid="{00000000-0005-0000-0000-0000360A0000}"/>
    <cellStyle name="Normal 7 2 8" xfId="2615" xr:uid="{00000000-0005-0000-0000-0000370A0000}"/>
    <cellStyle name="Normal 7 2 9" xfId="2616" xr:uid="{00000000-0005-0000-0000-0000380A0000}"/>
    <cellStyle name="Normal 7 20" xfId="2617" xr:uid="{00000000-0005-0000-0000-0000390A0000}"/>
    <cellStyle name="Normal 7 20 2" xfId="2618" xr:uid="{00000000-0005-0000-0000-00003A0A0000}"/>
    <cellStyle name="Normal 7 200" xfId="2619" xr:uid="{00000000-0005-0000-0000-00003B0A0000}"/>
    <cellStyle name="Normal 7 201" xfId="2620" xr:uid="{00000000-0005-0000-0000-00003C0A0000}"/>
    <cellStyle name="Normal 7 202" xfId="2621" xr:uid="{00000000-0005-0000-0000-00003D0A0000}"/>
    <cellStyle name="Normal 7 203" xfId="2622" xr:uid="{00000000-0005-0000-0000-00003E0A0000}"/>
    <cellStyle name="Normal 7 204" xfId="2623" xr:uid="{00000000-0005-0000-0000-00003F0A0000}"/>
    <cellStyle name="Normal 7 205" xfId="2624" xr:uid="{00000000-0005-0000-0000-0000400A0000}"/>
    <cellStyle name="Normal 7 206" xfId="2625" xr:uid="{00000000-0005-0000-0000-0000410A0000}"/>
    <cellStyle name="Normal 7 207" xfId="2626" xr:uid="{00000000-0005-0000-0000-0000420A0000}"/>
    <cellStyle name="Normal 7 208" xfId="2627" xr:uid="{00000000-0005-0000-0000-0000430A0000}"/>
    <cellStyle name="Normal 7 209" xfId="2628" xr:uid="{00000000-0005-0000-0000-0000440A0000}"/>
    <cellStyle name="Normal 7 21" xfId="2629" xr:uid="{00000000-0005-0000-0000-0000450A0000}"/>
    <cellStyle name="Normal 7 21 2" xfId="2630" xr:uid="{00000000-0005-0000-0000-0000460A0000}"/>
    <cellStyle name="Normal 7 210" xfId="2631" xr:uid="{00000000-0005-0000-0000-0000470A0000}"/>
    <cellStyle name="Normal 7 211" xfId="2632" xr:uid="{00000000-0005-0000-0000-0000480A0000}"/>
    <cellStyle name="Normal 7 212" xfId="2633" xr:uid="{00000000-0005-0000-0000-0000490A0000}"/>
    <cellStyle name="Normal 7 213" xfId="2634" xr:uid="{00000000-0005-0000-0000-00004A0A0000}"/>
    <cellStyle name="Normal 7 214" xfId="2635" xr:uid="{00000000-0005-0000-0000-00004B0A0000}"/>
    <cellStyle name="Normal 7 215" xfId="2636" xr:uid="{00000000-0005-0000-0000-00004C0A0000}"/>
    <cellStyle name="Normal 7 216" xfId="2637" xr:uid="{00000000-0005-0000-0000-00004D0A0000}"/>
    <cellStyle name="Normal 7 217" xfId="2638" xr:uid="{00000000-0005-0000-0000-00004E0A0000}"/>
    <cellStyle name="Normal 7 218" xfId="2639" xr:uid="{00000000-0005-0000-0000-00004F0A0000}"/>
    <cellStyle name="Normal 7 219" xfId="2640" xr:uid="{00000000-0005-0000-0000-0000500A0000}"/>
    <cellStyle name="Normal 7 22" xfId="2641" xr:uid="{00000000-0005-0000-0000-0000510A0000}"/>
    <cellStyle name="Normal 7 22 2" xfId="2642" xr:uid="{00000000-0005-0000-0000-0000520A0000}"/>
    <cellStyle name="Normal 7 220" xfId="2643" xr:uid="{00000000-0005-0000-0000-0000530A0000}"/>
    <cellStyle name="Normal 7 221" xfId="2644" xr:uid="{00000000-0005-0000-0000-0000540A0000}"/>
    <cellStyle name="Normal 7 222" xfId="2645" xr:uid="{00000000-0005-0000-0000-0000550A0000}"/>
    <cellStyle name="Normal 7 223" xfId="2646" xr:uid="{00000000-0005-0000-0000-0000560A0000}"/>
    <cellStyle name="Normal 7 224" xfId="2647" xr:uid="{00000000-0005-0000-0000-0000570A0000}"/>
    <cellStyle name="Normal 7 225" xfId="2648" xr:uid="{00000000-0005-0000-0000-0000580A0000}"/>
    <cellStyle name="Normal 7 226" xfId="2649" xr:uid="{00000000-0005-0000-0000-0000590A0000}"/>
    <cellStyle name="Normal 7 227" xfId="2650" xr:uid="{00000000-0005-0000-0000-00005A0A0000}"/>
    <cellStyle name="Normal 7 228" xfId="2651" xr:uid="{00000000-0005-0000-0000-00005B0A0000}"/>
    <cellStyle name="Normal 7 229" xfId="2652" xr:uid="{00000000-0005-0000-0000-00005C0A0000}"/>
    <cellStyle name="Normal 7 23" xfId="2653" xr:uid="{00000000-0005-0000-0000-00005D0A0000}"/>
    <cellStyle name="Normal 7 23 2" xfId="2654" xr:uid="{00000000-0005-0000-0000-00005E0A0000}"/>
    <cellStyle name="Normal 7 230" xfId="2655" xr:uid="{00000000-0005-0000-0000-00005F0A0000}"/>
    <cellStyle name="Normal 7 231" xfId="2656" xr:uid="{00000000-0005-0000-0000-0000600A0000}"/>
    <cellStyle name="Normal 7 232" xfId="2657" xr:uid="{00000000-0005-0000-0000-0000610A0000}"/>
    <cellStyle name="Normal 7 233" xfId="2658" xr:uid="{00000000-0005-0000-0000-0000620A0000}"/>
    <cellStyle name="Normal 7 234" xfId="2659" xr:uid="{00000000-0005-0000-0000-0000630A0000}"/>
    <cellStyle name="Normal 7 235" xfId="2660" xr:uid="{00000000-0005-0000-0000-0000640A0000}"/>
    <cellStyle name="Normal 7 236" xfId="2661" xr:uid="{00000000-0005-0000-0000-0000650A0000}"/>
    <cellStyle name="Normal 7 237" xfId="2662" xr:uid="{00000000-0005-0000-0000-0000660A0000}"/>
    <cellStyle name="Normal 7 238" xfId="2663" xr:uid="{00000000-0005-0000-0000-0000670A0000}"/>
    <cellStyle name="Normal 7 24" xfId="2664" xr:uid="{00000000-0005-0000-0000-0000680A0000}"/>
    <cellStyle name="Normal 7 24 2" xfId="2665" xr:uid="{00000000-0005-0000-0000-0000690A0000}"/>
    <cellStyle name="Normal 7 25" xfId="2666" xr:uid="{00000000-0005-0000-0000-00006A0A0000}"/>
    <cellStyle name="Normal 7 26" xfId="2667" xr:uid="{00000000-0005-0000-0000-00006B0A0000}"/>
    <cellStyle name="Normal 7 27" xfId="2668" xr:uid="{00000000-0005-0000-0000-00006C0A0000}"/>
    <cellStyle name="Normal 7 28" xfId="2669" xr:uid="{00000000-0005-0000-0000-00006D0A0000}"/>
    <cellStyle name="Normal 7 29" xfId="2670" xr:uid="{00000000-0005-0000-0000-00006E0A0000}"/>
    <cellStyle name="Normal 7 3" xfId="2671" xr:uid="{00000000-0005-0000-0000-00006F0A0000}"/>
    <cellStyle name="Normal 7 3 10" xfId="2672" xr:uid="{00000000-0005-0000-0000-0000700A0000}"/>
    <cellStyle name="Normal 7 3 11" xfId="2673" xr:uid="{00000000-0005-0000-0000-0000710A0000}"/>
    <cellStyle name="Normal 7 3 12" xfId="2674" xr:uid="{00000000-0005-0000-0000-0000720A0000}"/>
    <cellStyle name="Normal 7 3 13" xfId="2675" xr:uid="{00000000-0005-0000-0000-0000730A0000}"/>
    <cellStyle name="Normal 7 3 14" xfId="2676" xr:uid="{00000000-0005-0000-0000-0000740A0000}"/>
    <cellStyle name="Normal 7 3 15" xfId="2677" xr:uid="{00000000-0005-0000-0000-0000750A0000}"/>
    <cellStyle name="Normal 7 3 16" xfId="2678" xr:uid="{00000000-0005-0000-0000-0000760A0000}"/>
    <cellStyle name="Normal 7 3 17" xfId="2679" xr:uid="{00000000-0005-0000-0000-0000770A0000}"/>
    <cellStyle name="Normal 7 3 18" xfId="2680" xr:uid="{00000000-0005-0000-0000-0000780A0000}"/>
    <cellStyle name="Normal 7 3 19" xfId="2681" xr:uid="{00000000-0005-0000-0000-0000790A0000}"/>
    <cellStyle name="Normal 7 3 2" xfId="2682" xr:uid="{00000000-0005-0000-0000-00007A0A0000}"/>
    <cellStyle name="Normal 7 3 3" xfId="2683" xr:uid="{00000000-0005-0000-0000-00007B0A0000}"/>
    <cellStyle name="Normal 7 3 4" xfId="2684" xr:uid="{00000000-0005-0000-0000-00007C0A0000}"/>
    <cellStyle name="Normal 7 3 5" xfId="2685" xr:uid="{00000000-0005-0000-0000-00007D0A0000}"/>
    <cellStyle name="Normal 7 3 6" xfId="2686" xr:uid="{00000000-0005-0000-0000-00007E0A0000}"/>
    <cellStyle name="Normal 7 3 7" xfId="2687" xr:uid="{00000000-0005-0000-0000-00007F0A0000}"/>
    <cellStyle name="Normal 7 3 8" xfId="2688" xr:uid="{00000000-0005-0000-0000-0000800A0000}"/>
    <cellStyle name="Normal 7 3 9" xfId="2689" xr:uid="{00000000-0005-0000-0000-0000810A0000}"/>
    <cellStyle name="Normal 7 30" xfId="2690" xr:uid="{00000000-0005-0000-0000-0000820A0000}"/>
    <cellStyle name="Normal 7 31" xfId="2691" xr:uid="{00000000-0005-0000-0000-0000830A0000}"/>
    <cellStyle name="Normal 7 32" xfId="2692" xr:uid="{00000000-0005-0000-0000-0000840A0000}"/>
    <cellStyle name="Normal 7 33" xfId="2693" xr:uid="{00000000-0005-0000-0000-0000850A0000}"/>
    <cellStyle name="Normal 7 33 2" xfId="2694" xr:uid="{00000000-0005-0000-0000-0000860A0000}"/>
    <cellStyle name="Normal 7 34" xfId="2695" xr:uid="{00000000-0005-0000-0000-0000870A0000}"/>
    <cellStyle name="Normal 7 35" xfId="2696" xr:uid="{00000000-0005-0000-0000-0000880A0000}"/>
    <cellStyle name="Normal 7 35 2" xfId="2697" xr:uid="{00000000-0005-0000-0000-0000890A0000}"/>
    <cellStyle name="Normal 7 36" xfId="2698" xr:uid="{00000000-0005-0000-0000-00008A0A0000}"/>
    <cellStyle name="Normal 7 36 2" xfId="2699" xr:uid="{00000000-0005-0000-0000-00008B0A0000}"/>
    <cellStyle name="Normal 7 37" xfId="2700" xr:uid="{00000000-0005-0000-0000-00008C0A0000}"/>
    <cellStyle name="Normal 7 37 2" xfId="2701" xr:uid="{00000000-0005-0000-0000-00008D0A0000}"/>
    <cellStyle name="Normal 7 38" xfId="2702" xr:uid="{00000000-0005-0000-0000-00008E0A0000}"/>
    <cellStyle name="Normal 7 38 2" xfId="2703" xr:uid="{00000000-0005-0000-0000-00008F0A0000}"/>
    <cellStyle name="Normal 7 39" xfId="2704" xr:uid="{00000000-0005-0000-0000-0000900A0000}"/>
    <cellStyle name="Normal 7 39 2" xfId="2705" xr:uid="{00000000-0005-0000-0000-0000910A0000}"/>
    <cellStyle name="Normal 7 4" xfId="2706" xr:uid="{00000000-0005-0000-0000-0000920A0000}"/>
    <cellStyle name="Normal 7 4 10" xfId="2707" xr:uid="{00000000-0005-0000-0000-0000930A0000}"/>
    <cellStyle name="Normal 7 4 11" xfId="2708" xr:uid="{00000000-0005-0000-0000-0000940A0000}"/>
    <cellStyle name="Normal 7 4 12" xfId="2709" xr:uid="{00000000-0005-0000-0000-0000950A0000}"/>
    <cellStyle name="Normal 7 4 13" xfId="2710" xr:uid="{00000000-0005-0000-0000-0000960A0000}"/>
    <cellStyle name="Normal 7 4 14" xfId="2711" xr:uid="{00000000-0005-0000-0000-0000970A0000}"/>
    <cellStyle name="Normal 7 4 15" xfId="2712" xr:uid="{00000000-0005-0000-0000-0000980A0000}"/>
    <cellStyle name="Normal 7 4 16" xfId="2713" xr:uid="{00000000-0005-0000-0000-0000990A0000}"/>
    <cellStyle name="Normal 7 4 17" xfId="2714" xr:uid="{00000000-0005-0000-0000-00009A0A0000}"/>
    <cellStyle name="Normal 7 4 18" xfId="2715" xr:uid="{00000000-0005-0000-0000-00009B0A0000}"/>
    <cellStyle name="Normal 7 4 19" xfId="2716" xr:uid="{00000000-0005-0000-0000-00009C0A0000}"/>
    <cellStyle name="Normal 7 4 2" xfId="2717" xr:uid="{00000000-0005-0000-0000-00009D0A0000}"/>
    <cellStyle name="Normal 7 4 3" xfId="2718" xr:uid="{00000000-0005-0000-0000-00009E0A0000}"/>
    <cellStyle name="Normal 7 4 4" xfId="2719" xr:uid="{00000000-0005-0000-0000-00009F0A0000}"/>
    <cellStyle name="Normal 7 4 5" xfId="2720" xr:uid="{00000000-0005-0000-0000-0000A00A0000}"/>
    <cellStyle name="Normal 7 4 6" xfId="2721" xr:uid="{00000000-0005-0000-0000-0000A10A0000}"/>
    <cellStyle name="Normal 7 4 7" xfId="2722" xr:uid="{00000000-0005-0000-0000-0000A20A0000}"/>
    <cellStyle name="Normal 7 4 8" xfId="2723" xr:uid="{00000000-0005-0000-0000-0000A30A0000}"/>
    <cellStyle name="Normal 7 4 9" xfId="2724" xr:uid="{00000000-0005-0000-0000-0000A40A0000}"/>
    <cellStyle name="Normal 7 40" xfId="2725" xr:uid="{00000000-0005-0000-0000-0000A50A0000}"/>
    <cellStyle name="Normal 7 40 2" xfId="2726" xr:uid="{00000000-0005-0000-0000-0000A60A0000}"/>
    <cellStyle name="Normal 7 41" xfId="2727" xr:uid="{00000000-0005-0000-0000-0000A70A0000}"/>
    <cellStyle name="Normal 7 41 2" xfId="2728" xr:uid="{00000000-0005-0000-0000-0000A80A0000}"/>
    <cellStyle name="Normal 7 42" xfId="2729" xr:uid="{00000000-0005-0000-0000-0000A90A0000}"/>
    <cellStyle name="Normal 7 42 2" xfId="2730" xr:uid="{00000000-0005-0000-0000-0000AA0A0000}"/>
    <cellStyle name="Normal 7 43" xfId="2731" xr:uid="{00000000-0005-0000-0000-0000AB0A0000}"/>
    <cellStyle name="Normal 7 43 2" xfId="2732" xr:uid="{00000000-0005-0000-0000-0000AC0A0000}"/>
    <cellStyle name="Normal 7 44" xfId="2733" xr:uid="{00000000-0005-0000-0000-0000AD0A0000}"/>
    <cellStyle name="Normal 7 45" xfId="2734" xr:uid="{00000000-0005-0000-0000-0000AE0A0000}"/>
    <cellStyle name="Normal 7 46" xfId="2735" xr:uid="{00000000-0005-0000-0000-0000AF0A0000}"/>
    <cellStyle name="Normal 7 47" xfId="2736" xr:uid="{00000000-0005-0000-0000-0000B00A0000}"/>
    <cellStyle name="Normal 7 48" xfId="2737" xr:uid="{00000000-0005-0000-0000-0000B10A0000}"/>
    <cellStyle name="Normal 7 49" xfId="2738" xr:uid="{00000000-0005-0000-0000-0000B20A0000}"/>
    <cellStyle name="Normal 7 5" xfId="2739" xr:uid="{00000000-0005-0000-0000-0000B30A0000}"/>
    <cellStyle name="Normal 7 50" xfId="2740" xr:uid="{00000000-0005-0000-0000-0000B40A0000}"/>
    <cellStyle name="Normal 7 51" xfId="2741" xr:uid="{00000000-0005-0000-0000-0000B50A0000}"/>
    <cellStyle name="Normal 7 52" xfId="2742" xr:uid="{00000000-0005-0000-0000-0000B60A0000}"/>
    <cellStyle name="Normal 7 53" xfId="2743" xr:uid="{00000000-0005-0000-0000-0000B70A0000}"/>
    <cellStyle name="Normal 7 54" xfId="2744" xr:uid="{00000000-0005-0000-0000-0000B80A0000}"/>
    <cellStyle name="Normal 7 55" xfId="2745" xr:uid="{00000000-0005-0000-0000-0000B90A0000}"/>
    <cellStyle name="Normal 7 56" xfId="2746" xr:uid="{00000000-0005-0000-0000-0000BA0A0000}"/>
    <cellStyle name="Normal 7 56 2" xfId="2747" xr:uid="{00000000-0005-0000-0000-0000BB0A0000}"/>
    <cellStyle name="Normal 7 57" xfId="2748" xr:uid="{00000000-0005-0000-0000-0000BC0A0000}"/>
    <cellStyle name="Normal 7 57 2" xfId="2749" xr:uid="{00000000-0005-0000-0000-0000BD0A0000}"/>
    <cellStyle name="Normal 7 58" xfId="2750" xr:uid="{00000000-0005-0000-0000-0000BE0A0000}"/>
    <cellStyle name="Normal 7 58 2" xfId="2751" xr:uid="{00000000-0005-0000-0000-0000BF0A0000}"/>
    <cellStyle name="Normal 7 59" xfId="2752" xr:uid="{00000000-0005-0000-0000-0000C00A0000}"/>
    <cellStyle name="Normal 7 6" xfId="2753" xr:uid="{00000000-0005-0000-0000-0000C10A0000}"/>
    <cellStyle name="Normal 7 60" xfId="2754" xr:uid="{00000000-0005-0000-0000-0000C20A0000}"/>
    <cellStyle name="Normal 7 61" xfId="2755" xr:uid="{00000000-0005-0000-0000-0000C30A0000}"/>
    <cellStyle name="Normal 7 62" xfId="2756" xr:uid="{00000000-0005-0000-0000-0000C40A0000}"/>
    <cellStyle name="Normal 7 63" xfId="2757" xr:uid="{00000000-0005-0000-0000-0000C50A0000}"/>
    <cellStyle name="Normal 7 64" xfId="2758" xr:uid="{00000000-0005-0000-0000-0000C60A0000}"/>
    <cellStyle name="Normal 7 65" xfId="2759" xr:uid="{00000000-0005-0000-0000-0000C70A0000}"/>
    <cellStyle name="Normal 7 66" xfId="2760" xr:uid="{00000000-0005-0000-0000-0000C80A0000}"/>
    <cellStyle name="Normal 7 67" xfId="2761" xr:uid="{00000000-0005-0000-0000-0000C90A0000}"/>
    <cellStyle name="Normal 7 68" xfId="2762" xr:uid="{00000000-0005-0000-0000-0000CA0A0000}"/>
    <cellStyle name="Normal 7 69" xfId="2763" xr:uid="{00000000-0005-0000-0000-0000CB0A0000}"/>
    <cellStyle name="Normal 7 7" xfId="2764" xr:uid="{00000000-0005-0000-0000-0000CC0A0000}"/>
    <cellStyle name="Normal 7 70" xfId="2765" xr:uid="{00000000-0005-0000-0000-0000CD0A0000}"/>
    <cellStyle name="Normal 7 71" xfId="2766" xr:uid="{00000000-0005-0000-0000-0000CE0A0000}"/>
    <cellStyle name="Normal 7 72" xfId="2767" xr:uid="{00000000-0005-0000-0000-0000CF0A0000}"/>
    <cellStyle name="Normal 7 73" xfId="2768" xr:uid="{00000000-0005-0000-0000-0000D00A0000}"/>
    <cellStyle name="Normal 7 74" xfId="2769" xr:uid="{00000000-0005-0000-0000-0000D10A0000}"/>
    <cellStyle name="Normal 7 75" xfId="2770" xr:uid="{00000000-0005-0000-0000-0000D20A0000}"/>
    <cellStyle name="Normal 7 76" xfId="2771" xr:uid="{00000000-0005-0000-0000-0000D30A0000}"/>
    <cellStyle name="Normal 7 77" xfId="2772" xr:uid="{00000000-0005-0000-0000-0000D40A0000}"/>
    <cellStyle name="Normal 7 78" xfId="2773" xr:uid="{00000000-0005-0000-0000-0000D50A0000}"/>
    <cellStyle name="Normal 7 79" xfId="2774" xr:uid="{00000000-0005-0000-0000-0000D60A0000}"/>
    <cellStyle name="Normal 7 8" xfId="2775" xr:uid="{00000000-0005-0000-0000-0000D70A0000}"/>
    <cellStyle name="Normal 7 80" xfId="2776" xr:uid="{00000000-0005-0000-0000-0000D80A0000}"/>
    <cellStyle name="Normal 7 81" xfId="2777" xr:uid="{00000000-0005-0000-0000-0000D90A0000}"/>
    <cellStyle name="Normal 7 82" xfId="2778" xr:uid="{00000000-0005-0000-0000-0000DA0A0000}"/>
    <cellStyle name="Normal 7 83" xfId="2779" xr:uid="{00000000-0005-0000-0000-0000DB0A0000}"/>
    <cellStyle name="Normal 7 84" xfId="2780" xr:uid="{00000000-0005-0000-0000-0000DC0A0000}"/>
    <cellStyle name="Normal 7 85" xfId="2781" xr:uid="{00000000-0005-0000-0000-0000DD0A0000}"/>
    <cellStyle name="Normal 7 86" xfId="2782" xr:uid="{00000000-0005-0000-0000-0000DE0A0000}"/>
    <cellStyle name="Normal 7 87" xfId="2783" xr:uid="{00000000-0005-0000-0000-0000DF0A0000}"/>
    <cellStyle name="Normal 7 88" xfId="2784" xr:uid="{00000000-0005-0000-0000-0000E00A0000}"/>
    <cellStyle name="Normal 7 89" xfId="2785" xr:uid="{00000000-0005-0000-0000-0000E10A0000}"/>
    <cellStyle name="Normal 7 9" xfId="2786" xr:uid="{00000000-0005-0000-0000-0000E20A0000}"/>
    <cellStyle name="Normal 7 90" xfId="2787" xr:uid="{00000000-0005-0000-0000-0000E30A0000}"/>
    <cellStyle name="Normal 7 91" xfId="2788" xr:uid="{00000000-0005-0000-0000-0000E40A0000}"/>
    <cellStyle name="Normal 7 92" xfId="2789" xr:uid="{00000000-0005-0000-0000-0000E50A0000}"/>
    <cellStyle name="Normal 7 93" xfId="2790" xr:uid="{00000000-0005-0000-0000-0000E60A0000}"/>
    <cellStyle name="Normal 7 94" xfId="2791" xr:uid="{00000000-0005-0000-0000-0000E70A0000}"/>
    <cellStyle name="Normal 7 95" xfId="2792" xr:uid="{00000000-0005-0000-0000-0000E80A0000}"/>
    <cellStyle name="Normal 7 96" xfId="2793" xr:uid="{00000000-0005-0000-0000-0000E90A0000}"/>
    <cellStyle name="Normal 7 97" xfId="2794" xr:uid="{00000000-0005-0000-0000-0000EA0A0000}"/>
    <cellStyle name="Normal 7 98" xfId="2795" xr:uid="{00000000-0005-0000-0000-0000EB0A0000}"/>
    <cellStyle name="Normal 7 99" xfId="2796" xr:uid="{00000000-0005-0000-0000-0000EC0A0000}"/>
    <cellStyle name="Normal 8 10" xfId="2797" xr:uid="{00000000-0005-0000-0000-0000ED0A0000}"/>
    <cellStyle name="Normal 8 100" xfId="2798" xr:uid="{00000000-0005-0000-0000-0000EE0A0000}"/>
    <cellStyle name="Normal 8 101" xfId="2799" xr:uid="{00000000-0005-0000-0000-0000EF0A0000}"/>
    <cellStyle name="Normal 8 102" xfId="2800" xr:uid="{00000000-0005-0000-0000-0000F00A0000}"/>
    <cellStyle name="Normal 8 103" xfId="2801" xr:uid="{00000000-0005-0000-0000-0000F10A0000}"/>
    <cellStyle name="Normal 8 104" xfId="2802" xr:uid="{00000000-0005-0000-0000-0000F20A0000}"/>
    <cellStyle name="Normal 8 105" xfId="2803" xr:uid="{00000000-0005-0000-0000-0000F30A0000}"/>
    <cellStyle name="Normal 8 106" xfId="2804" xr:uid="{00000000-0005-0000-0000-0000F40A0000}"/>
    <cellStyle name="Normal 8 107" xfId="2805" xr:uid="{00000000-0005-0000-0000-0000F50A0000}"/>
    <cellStyle name="Normal 8 108" xfId="2806" xr:uid="{00000000-0005-0000-0000-0000F60A0000}"/>
    <cellStyle name="Normal 8 109" xfId="2807" xr:uid="{00000000-0005-0000-0000-0000F70A0000}"/>
    <cellStyle name="Normal 8 11" xfId="2808" xr:uid="{00000000-0005-0000-0000-0000F80A0000}"/>
    <cellStyle name="Normal 8 110" xfId="2809" xr:uid="{00000000-0005-0000-0000-0000F90A0000}"/>
    <cellStyle name="Normal 8 111" xfId="2810" xr:uid="{00000000-0005-0000-0000-0000FA0A0000}"/>
    <cellStyle name="Normal 8 112" xfId="2811" xr:uid="{00000000-0005-0000-0000-0000FB0A0000}"/>
    <cellStyle name="Normal 8 113" xfId="2812" xr:uid="{00000000-0005-0000-0000-0000FC0A0000}"/>
    <cellStyle name="Normal 8 114" xfId="2813" xr:uid="{00000000-0005-0000-0000-0000FD0A0000}"/>
    <cellStyle name="Normal 8 115" xfId="2814" xr:uid="{00000000-0005-0000-0000-0000FE0A0000}"/>
    <cellStyle name="Normal 8 116" xfId="2815" xr:uid="{00000000-0005-0000-0000-0000FF0A0000}"/>
    <cellStyle name="Normal 8 117" xfId="2816" xr:uid="{00000000-0005-0000-0000-0000000B0000}"/>
    <cellStyle name="Normal 8 118" xfId="2817" xr:uid="{00000000-0005-0000-0000-0000010B0000}"/>
    <cellStyle name="Normal 8 119" xfId="2818" xr:uid="{00000000-0005-0000-0000-0000020B0000}"/>
    <cellStyle name="Normal 8 12" xfId="2819" xr:uid="{00000000-0005-0000-0000-0000030B0000}"/>
    <cellStyle name="Normal 8 120" xfId="2820" xr:uid="{00000000-0005-0000-0000-0000040B0000}"/>
    <cellStyle name="Normal 8 121" xfId="2821" xr:uid="{00000000-0005-0000-0000-0000050B0000}"/>
    <cellStyle name="Normal 8 122" xfId="2822" xr:uid="{00000000-0005-0000-0000-0000060B0000}"/>
    <cellStyle name="Normal 8 123" xfId="2823" xr:uid="{00000000-0005-0000-0000-0000070B0000}"/>
    <cellStyle name="Normal 8 124" xfId="2824" xr:uid="{00000000-0005-0000-0000-0000080B0000}"/>
    <cellStyle name="Normal 8 125" xfId="2825" xr:uid="{00000000-0005-0000-0000-0000090B0000}"/>
    <cellStyle name="Normal 8 126" xfId="2826" xr:uid="{00000000-0005-0000-0000-00000A0B0000}"/>
    <cellStyle name="Normal 8 127" xfId="2827" xr:uid="{00000000-0005-0000-0000-00000B0B0000}"/>
    <cellStyle name="Normal 8 128" xfId="2828" xr:uid="{00000000-0005-0000-0000-00000C0B0000}"/>
    <cellStyle name="Normal 8 129" xfId="2829" xr:uid="{00000000-0005-0000-0000-00000D0B0000}"/>
    <cellStyle name="Normal 8 13" xfId="2830" xr:uid="{00000000-0005-0000-0000-00000E0B0000}"/>
    <cellStyle name="Normal 8 130" xfId="2831" xr:uid="{00000000-0005-0000-0000-00000F0B0000}"/>
    <cellStyle name="Normal 8 131" xfId="2832" xr:uid="{00000000-0005-0000-0000-0000100B0000}"/>
    <cellStyle name="Normal 8 132" xfId="2833" xr:uid="{00000000-0005-0000-0000-0000110B0000}"/>
    <cellStyle name="Normal 8 133" xfId="2834" xr:uid="{00000000-0005-0000-0000-0000120B0000}"/>
    <cellStyle name="Normal 8 134" xfId="2835" xr:uid="{00000000-0005-0000-0000-0000130B0000}"/>
    <cellStyle name="Normal 8 135" xfId="2836" xr:uid="{00000000-0005-0000-0000-0000140B0000}"/>
    <cellStyle name="Normal 8 136" xfId="2837" xr:uid="{00000000-0005-0000-0000-0000150B0000}"/>
    <cellStyle name="Normal 8 137" xfId="2838" xr:uid="{00000000-0005-0000-0000-0000160B0000}"/>
    <cellStyle name="Normal 8 138" xfId="2839" xr:uid="{00000000-0005-0000-0000-0000170B0000}"/>
    <cellStyle name="Normal 8 139" xfId="2840" xr:uid="{00000000-0005-0000-0000-0000180B0000}"/>
    <cellStyle name="Normal 8 14" xfId="2841" xr:uid="{00000000-0005-0000-0000-0000190B0000}"/>
    <cellStyle name="Normal 8 140" xfId="2842" xr:uid="{00000000-0005-0000-0000-00001A0B0000}"/>
    <cellStyle name="Normal 8 141" xfId="2843" xr:uid="{00000000-0005-0000-0000-00001B0B0000}"/>
    <cellStyle name="Normal 8 142" xfId="2844" xr:uid="{00000000-0005-0000-0000-00001C0B0000}"/>
    <cellStyle name="Normal 8 143" xfId="2845" xr:uid="{00000000-0005-0000-0000-00001D0B0000}"/>
    <cellStyle name="Normal 8 144" xfId="2846" xr:uid="{00000000-0005-0000-0000-00001E0B0000}"/>
    <cellStyle name="Normal 8 145" xfId="2847" xr:uid="{00000000-0005-0000-0000-00001F0B0000}"/>
    <cellStyle name="Normal 8 146" xfId="2848" xr:uid="{00000000-0005-0000-0000-0000200B0000}"/>
    <cellStyle name="Normal 8 147" xfId="2849" xr:uid="{00000000-0005-0000-0000-0000210B0000}"/>
    <cellStyle name="Normal 8 148" xfId="2850" xr:uid="{00000000-0005-0000-0000-0000220B0000}"/>
    <cellStyle name="Normal 8 149" xfId="2851" xr:uid="{00000000-0005-0000-0000-0000230B0000}"/>
    <cellStyle name="Normal 8 15" xfId="2852" xr:uid="{00000000-0005-0000-0000-0000240B0000}"/>
    <cellStyle name="Normal 8 150" xfId="2853" xr:uid="{00000000-0005-0000-0000-0000250B0000}"/>
    <cellStyle name="Normal 8 151" xfId="2854" xr:uid="{00000000-0005-0000-0000-0000260B0000}"/>
    <cellStyle name="Normal 8 152" xfId="2855" xr:uid="{00000000-0005-0000-0000-0000270B0000}"/>
    <cellStyle name="Normal 8 153" xfId="2856" xr:uid="{00000000-0005-0000-0000-0000280B0000}"/>
    <cellStyle name="Normal 8 154" xfId="2857" xr:uid="{00000000-0005-0000-0000-0000290B0000}"/>
    <cellStyle name="Normal 8 155" xfId="2858" xr:uid="{00000000-0005-0000-0000-00002A0B0000}"/>
    <cellStyle name="Normal 8 156" xfId="2859" xr:uid="{00000000-0005-0000-0000-00002B0B0000}"/>
    <cellStyle name="Normal 8 157" xfId="2860" xr:uid="{00000000-0005-0000-0000-00002C0B0000}"/>
    <cellStyle name="Normal 8 158" xfId="2861" xr:uid="{00000000-0005-0000-0000-00002D0B0000}"/>
    <cellStyle name="Normal 8 159" xfId="2862" xr:uid="{00000000-0005-0000-0000-00002E0B0000}"/>
    <cellStyle name="Normal 8 16" xfId="2863" xr:uid="{00000000-0005-0000-0000-00002F0B0000}"/>
    <cellStyle name="Normal 8 160" xfId="2864" xr:uid="{00000000-0005-0000-0000-0000300B0000}"/>
    <cellStyle name="Normal 8 161" xfId="2865" xr:uid="{00000000-0005-0000-0000-0000310B0000}"/>
    <cellStyle name="Normal 8 162" xfId="2866" xr:uid="{00000000-0005-0000-0000-0000320B0000}"/>
    <cellStyle name="Normal 8 163" xfId="2867" xr:uid="{00000000-0005-0000-0000-0000330B0000}"/>
    <cellStyle name="Normal 8 164" xfId="2868" xr:uid="{00000000-0005-0000-0000-0000340B0000}"/>
    <cellStyle name="Normal 8 165" xfId="2869" xr:uid="{00000000-0005-0000-0000-0000350B0000}"/>
    <cellStyle name="Normal 8 166" xfId="2870" xr:uid="{00000000-0005-0000-0000-0000360B0000}"/>
    <cellStyle name="Normal 8 167" xfId="2871" xr:uid="{00000000-0005-0000-0000-0000370B0000}"/>
    <cellStyle name="Normal 8 168" xfId="2872" xr:uid="{00000000-0005-0000-0000-0000380B0000}"/>
    <cellStyle name="Normal 8 169" xfId="2873" xr:uid="{00000000-0005-0000-0000-0000390B0000}"/>
    <cellStyle name="Normal 8 17" xfId="2874" xr:uid="{00000000-0005-0000-0000-00003A0B0000}"/>
    <cellStyle name="Normal 8 17 2" xfId="2875" xr:uid="{00000000-0005-0000-0000-00003B0B0000}"/>
    <cellStyle name="Normal 8 170" xfId="2876" xr:uid="{00000000-0005-0000-0000-00003C0B0000}"/>
    <cellStyle name="Normal 8 171" xfId="2877" xr:uid="{00000000-0005-0000-0000-00003D0B0000}"/>
    <cellStyle name="Normal 8 172" xfId="2878" xr:uid="{00000000-0005-0000-0000-00003E0B0000}"/>
    <cellStyle name="Normal 8 173" xfId="2879" xr:uid="{00000000-0005-0000-0000-00003F0B0000}"/>
    <cellStyle name="Normal 8 174" xfId="2880" xr:uid="{00000000-0005-0000-0000-0000400B0000}"/>
    <cellStyle name="Normal 8 175" xfId="2881" xr:uid="{00000000-0005-0000-0000-0000410B0000}"/>
    <cellStyle name="Normal 8 176" xfId="2882" xr:uid="{00000000-0005-0000-0000-0000420B0000}"/>
    <cellStyle name="Normal 8 177" xfId="2883" xr:uid="{00000000-0005-0000-0000-0000430B0000}"/>
    <cellStyle name="Normal 8 178" xfId="2884" xr:uid="{00000000-0005-0000-0000-0000440B0000}"/>
    <cellStyle name="Normal 8 179" xfId="2885" xr:uid="{00000000-0005-0000-0000-0000450B0000}"/>
    <cellStyle name="Normal 8 18" xfId="2886" xr:uid="{00000000-0005-0000-0000-0000460B0000}"/>
    <cellStyle name="Normal 8 180" xfId="2887" xr:uid="{00000000-0005-0000-0000-0000470B0000}"/>
    <cellStyle name="Normal 8 181" xfId="2888" xr:uid="{00000000-0005-0000-0000-0000480B0000}"/>
    <cellStyle name="Normal 8 182" xfId="2889" xr:uid="{00000000-0005-0000-0000-0000490B0000}"/>
    <cellStyle name="Normal 8 183" xfId="2890" xr:uid="{00000000-0005-0000-0000-00004A0B0000}"/>
    <cellStyle name="Normal 8 184" xfId="2891" xr:uid="{00000000-0005-0000-0000-00004B0B0000}"/>
    <cellStyle name="Normal 8 185" xfId="2892" xr:uid="{00000000-0005-0000-0000-00004C0B0000}"/>
    <cellStyle name="Normal 8 186" xfId="2893" xr:uid="{00000000-0005-0000-0000-00004D0B0000}"/>
    <cellStyle name="Normal 8 187" xfId="2894" xr:uid="{00000000-0005-0000-0000-00004E0B0000}"/>
    <cellStyle name="Normal 8 188" xfId="2895" xr:uid="{00000000-0005-0000-0000-00004F0B0000}"/>
    <cellStyle name="Normal 8 189" xfId="2896" xr:uid="{00000000-0005-0000-0000-0000500B0000}"/>
    <cellStyle name="Normal 8 19" xfId="2897" xr:uid="{00000000-0005-0000-0000-0000510B0000}"/>
    <cellStyle name="Normal 8 19 2" xfId="2898" xr:uid="{00000000-0005-0000-0000-0000520B0000}"/>
    <cellStyle name="Normal 8 190" xfId="2899" xr:uid="{00000000-0005-0000-0000-0000530B0000}"/>
    <cellStyle name="Normal 8 191" xfId="2900" xr:uid="{00000000-0005-0000-0000-0000540B0000}"/>
    <cellStyle name="Normal 8 192" xfId="2901" xr:uid="{00000000-0005-0000-0000-0000550B0000}"/>
    <cellStyle name="Normal 8 193" xfId="2902" xr:uid="{00000000-0005-0000-0000-0000560B0000}"/>
    <cellStyle name="Normal 8 194" xfId="2903" xr:uid="{00000000-0005-0000-0000-0000570B0000}"/>
    <cellStyle name="Normal 8 195" xfId="2904" xr:uid="{00000000-0005-0000-0000-0000580B0000}"/>
    <cellStyle name="Normal 8 196" xfId="2905" xr:uid="{00000000-0005-0000-0000-0000590B0000}"/>
    <cellStyle name="Normal 8 197" xfId="2906" xr:uid="{00000000-0005-0000-0000-00005A0B0000}"/>
    <cellStyle name="Normal 8 198" xfId="2907" xr:uid="{00000000-0005-0000-0000-00005B0B0000}"/>
    <cellStyle name="Normal 8 199" xfId="2908" xr:uid="{00000000-0005-0000-0000-00005C0B0000}"/>
    <cellStyle name="Normal 8 2" xfId="2909" xr:uid="{00000000-0005-0000-0000-00005D0B0000}"/>
    <cellStyle name="Normal 8 2 10" xfId="2910" xr:uid="{00000000-0005-0000-0000-00005E0B0000}"/>
    <cellStyle name="Normal 8 2 11" xfId="2911" xr:uid="{00000000-0005-0000-0000-00005F0B0000}"/>
    <cellStyle name="Normal 8 2 12" xfId="2912" xr:uid="{00000000-0005-0000-0000-0000600B0000}"/>
    <cellStyle name="Normal 8 2 13" xfId="2913" xr:uid="{00000000-0005-0000-0000-0000610B0000}"/>
    <cellStyle name="Normal 8 2 14" xfId="2914" xr:uid="{00000000-0005-0000-0000-0000620B0000}"/>
    <cellStyle name="Normal 8 2 15" xfId="2915" xr:uid="{00000000-0005-0000-0000-0000630B0000}"/>
    <cellStyle name="Normal 8 2 16" xfId="2916" xr:uid="{00000000-0005-0000-0000-0000640B0000}"/>
    <cellStyle name="Normal 8 2 17" xfId="2917" xr:uid="{00000000-0005-0000-0000-0000650B0000}"/>
    <cellStyle name="Normal 8 2 18" xfId="2918" xr:uid="{00000000-0005-0000-0000-0000660B0000}"/>
    <cellStyle name="Normal 8 2 19" xfId="2919" xr:uid="{00000000-0005-0000-0000-0000670B0000}"/>
    <cellStyle name="Normal 8 2 2" xfId="2920" xr:uid="{00000000-0005-0000-0000-0000680B0000}"/>
    <cellStyle name="Normal 8 2 3" xfId="2921" xr:uid="{00000000-0005-0000-0000-0000690B0000}"/>
    <cellStyle name="Normal 8 2 4" xfId="2922" xr:uid="{00000000-0005-0000-0000-00006A0B0000}"/>
    <cellStyle name="Normal 8 2 5" xfId="2923" xr:uid="{00000000-0005-0000-0000-00006B0B0000}"/>
    <cellStyle name="Normal 8 2 6" xfId="2924" xr:uid="{00000000-0005-0000-0000-00006C0B0000}"/>
    <cellStyle name="Normal 8 2 7" xfId="2925" xr:uid="{00000000-0005-0000-0000-00006D0B0000}"/>
    <cellStyle name="Normal 8 2 8" xfId="2926" xr:uid="{00000000-0005-0000-0000-00006E0B0000}"/>
    <cellStyle name="Normal 8 2 9" xfId="2927" xr:uid="{00000000-0005-0000-0000-00006F0B0000}"/>
    <cellStyle name="Normal 8 20" xfId="2928" xr:uid="{00000000-0005-0000-0000-0000700B0000}"/>
    <cellStyle name="Normal 8 20 2" xfId="2929" xr:uid="{00000000-0005-0000-0000-0000710B0000}"/>
    <cellStyle name="Normal 8 200" xfId="2930" xr:uid="{00000000-0005-0000-0000-0000720B0000}"/>
    <cellStyle name="Normal 8 201" xfId="2931" xr:uid="{00000000-0005-0000-0000-0000730B0000}"/>
    <cellStyle name="Normal 8 202" xfId="2932" xr:uid="{00000000-0005-0000-0000-0000740B0000}"/>
    <cellStyle name="Normal 8 203" xfId="2933" xr:uid="{00000000-0005-0000-0000-0000750B0000}"/>
    <cellStyle name="Normal 8 204" xfId="2934" xr:uid="{00000000-0005-0000-0000-0000760B0000}"/>
    <cellStyle name="Normal 8 205" xfId="2935" xr:uid="{00000000-0005-0000-0000-0000770B0000}"/>
    <cellStyle name="Normal 8 206" xfId="2936" xr:uid="{00000000-0005-0000-0000-0000780B0000}"/>
    <cellStyle name="Normal 8 207" xfId="2937" xr:uid="{00000000-0005-0000-0000-0000790B0000}"/>
    <cellStyle name="Normal 8 208" xfId="2938" xr:uid="{00000000-0005-0000-0000-00007A0B0000}"/>
    <cellStyle name="Normal 8 209" xfId="2939" xr:uid="{00000000-0005-0000-0000-00007B0B0000}"/>
    <cellStyle name="Normal 8 21" xfId="2940" xr:uid="{00000000-0005-0000-0000-00007C0B0000}"/>
    <cellStyle name="Normal 8 21 2" xfId="2941" xr:uid="{00000000-0005-0000-0000-00007D0B0000}"/>
    <cellStyle name="Normal 8 210" xfId="2942" xr:uid="{00000000-0005-0000-0000-00007E0B0000}"/>
    <cellStyle name="Normal 8 211" xfId="2943" xr:uid="{00000000-0005-0000-0000-00007F0B0000}"/>
    <cellStyle name="Normal 8 212" xfId="2944" xr:uid="{00000000-0005-0000-0000-0000800B0000}"/>
    <cellStyle name="Normal 8 213" xfId="2945" xr:uid="{00000000-0005-0000-0000-0000810B0000}"/>
    <cellStyle name="Normal 8 214" xfId="2946" xr:uid="{00000000-0005-0000-0000-0000820B0000}"/>
    <cellStyle name="Normal 8 215" xfId="2947" xr:uid="{00000000-0005-0000-0000-0000830B0000}"/>
    <cellStyle name="Normal 8 216" xfId="2948" xr:uid="{00000000-0005-0000-0000-0000840B0000}"/>
    <cellStyle name="Normal 8 217" xfId="2949" xr:uid="{00000000-0005-0000-0000-0000850B0000}"/>
    <cellStyle name="Normal 8 218" xfId="2950" xr:uid="{00000000-0005-0000-0000-0000860B0000}"/>
    <cellStyle name="Normal 8 219" xfId="2951" xr:uid="{00000000-0005-0000-0000-0000870B0000}"/>
    <cellStyle name="Normal 8 22" xfId="2952" xr:uid="{00000000-0005-0000-0000-0000880B0000}"/>
    <cellStyle name="Normal 8 22 2" xfId="2953" xr:uid="{00000000-0005-0000-0000-0000890B0000}"/>
    <cellStyle name="Normal 8 220" xfId="2954" xr:uid="{00000000-0005-0000-0000-00008A0B0000}"/>
    <cellStyle name="Normal 8 221" xfId="2955" xr:uid="{00000000-0005-0000-0000-00008B0B0000}"/>
    <cellStyle name="Normal 8 222" xfId="2956" xr:uid="{00000000-0005-0000-0000-00008C0B0000}"/>
    <cellStyle name="Normal 8 23" xfId="2957" xr:uid="{00000000-0005-0000-0000-00008D0B0000}"/>
    <cellStyle name="Normal 8 23 2" xfId="2958" xr:uid="{00000000-0005-0000-0000-00008E0B0000}"/>
    <cellStyle name="Normal 8 24" xfId="2959" xr:uid="{00000000-0005-0000-0000-00008F0B0000}"/>
    <cellStyle name="Normal 8 24 2" xfId="2960" xr:uid="{00000000-0005-0000-0000-0000900B0000}"/>
    <cellStyle name="Normal 8 25" xfId="2961" xr:uid="{00000000-0005-0000-0000-0000910B0000}"/>
    <cellStyle name="Normal 8 25 2" xfId="2962" xr:uid="{00000000-0005-0000-0000-0000920B0000}"/>
    <cellStyle name="Normal 8 26" xfId="2963" xr:uid="{00000000-0005-0000-0000-0000930B0000}"/>
    <cellStyle name="Normal 8 26 2" xfId="2964" xr:uid="{00000000-0005-0000-0000-0000940B0000}"/>
    <cellStyle name="Normal 8 27" xfId="2965" xr:uid="{00000000-0005-0000-0000-0000950B0000}"/>
    <cellStyle name="Normal 8 27 2" xfId="2966" xr:uid="{00000000-0005-0000-0000-0000960B0000}"/>
    <cellStyle name="Normal 8 28" xfId="2967" xr:uid="{00000000-0005-0000-0000-0000970B0000}"/>
    <cellStyle name="Normal 8 29" xfId="2968" xr:uid="{00000000-0005-0000-0000-0000980B0000}"/>
    <cellStyle name="Normal 8 3" xfId="2969" xr:uid="{00000000-0005-0000-0000-0000990B0000}"/>
    <cellStyle name="Normal 8 3 10" xfId="2970" xr:uid="{00000000-0005-0000-0000-00009A0B0000}"/>
    <cellStyle name="Normal 8 3 11" xfId="2971" xr:uid="{00000000-0005-0000-0000-00009B0B0000}"/>
    <cellStyle name="Normal 8 3 12" xfId="2972" xr:uid="{00000000-0005-0000-0000-00009C0B0000}"/>
    <cellStyle name="Normal 8 3 13" xfId="2973" xr:uid="{00000000-0005-0000-0000-00009D0B0000}"/>
    <cellStyle name="Normal 8 3 14" xfId="2974" xr:uid="{00000000-0005-0000-0000-00009E0B0000}"/>
    <cellStyle name="Normal 8 3 15" xfId="2975" xr:uid="{00000000-0005-0000-0000-00009F0B0000}"/>
    <cellStyle name="Normal 8 3 16" xfId="2976" xr:uid="{00000000-0005-0000-0000-0000A00B0000}"/>
    <cellStyle name="Normal 8 3 17" xfId="2977" xr:uid="{00000000-0005-0000-0000-0000A10B0000}"/>
    <cellStyle name="Normal 8 3 18" xfId="2978" xr:uid="{00000000-0005-0000-0000-0000A20B0000}"/>
    <cellStyle name="Normal 8 3 19" xfId="2979" xr:uid="{00000000-0005-0000-0000-0000A30B0000}"/>
    <cellStyle name="Normal 8 3 2" xfId="2980" xr:uid="{00000000-0005-0000-0000-0000A40B0000}"/>
    <cellStyle name="Normal 8 3 3" xfId="2981" xr:uid="{00000000-0005-0000-0000-0000A50B0000}"/>
    <cellStyle name="Normal 8 3 4" xfId="2982" xr:uid="{00000000-0005-0000-0000-0000A60B0000}"/>
    <cellStyle name="Normal 8 3 5" xfId="2983" xr:uid="{00000000-0005-0000-0000-0000A70B0000}"/>
    <cellStyle name="Normal 8 3 6" xfId="2984" xr:uid="{00000000-0005-0000-0000-0000A80B0000}"/>
    <cellStyle name="Normal 8 3 7" xfId="2985" xr:uid="{00000000-0005-0000-0000-0000A90B0000}"/>
    <cellStyle name="Normal 8 3 8" xfId="2986" xr:uid="{00000000-0005-0000-0000-0000AA0B0000}"/>
    <cellStyle name="Normal 8 3 9" xfId="2987" xr:uid="{00000000-0005-0000-0000-0000AB0B0000}"/>
    <cellStyle name="Normal 8 30" xfId="2988" xr:uid="{00000000-0005-0000-0000-0000AC0B0000}"/>
    <cellStyle name="Normal 8 31" xfId="2989" xr:uid="{00000000-0005-0000-0000-0000AD0B0000}"/>
    <cellStyle name="Normal 8 32" xfId="2990" xr:uid="{00000000-0005-0000-0000-0000AE0B0000}"/>
    <cellStyle name="Normal 8 33" xfId="2991" xr:uid="{00000000-0005-0000-0000-0000AF0B0000}"/>
    <cellStyle name="Normal 8 34" xfId="2992" xr:uid="{00000000-0005-0000-0000-0000B00B0000}"/>
    <cellStyle name="Normal 8 35" xfId="2993" xr:uid="{00000000-0005-0000-0000-0000B10B0000}"/>
    <cellStyle name="Normal 8 36" xfId="2994" xr:uid="{00000000-0005-0000-0000-0000B20B0000}"/>
    <cellStyle name="Normal 8 37" xfId="2995" xr:uid="{00000000-0005-0000-0000-0000B30B0000}"/>
    <cellStyle name="Normal 8 38" xfId="2996" xr:uid="{00000000-0005-0000-0000-0000B40B0000}"/>
    <cellStyle name="Normal 8 39" xfId="2997" xr:uid="{00000000-0005-0000-0000-0000B50B0000}"/>
    <cellStyle name="Normal 8 4" xfId="2998" xr:uid="{00000000-0005-0000-0000-0000B60B0000}"/>
    <cellStyle name="Normal 8 4 10" xfId="2999" xr:uid="{00000000-0005-0000-0000-0000B70B0000}"/>
    <cellStyle name="Normal 8 4 11" xfId="3000" xr:uid="{00000000-0005-0000-0000-0000B80B0000}"/>
    <cellStyle name="Normal 8 4 12" xfId="3001" xr:uid="{00000000-0005-0000-0000-0000B90B0000}"/>
    <cellStyle name="Normal 8 4 13" xfId="3002" xr:uid="{00000000-0005-0000-0000-0000BA0B0000}"/>
    <cellStyle name="Normal 8 4 14" xfId="3003" xr:uid="{00000000-0005-0000-0000-0000BB0B0000}"/>
    <cellStyle name="Normal 8 4 15" xfId="3004" xr:uid="{00000000-0005-0000-0000-0000BC0B0000}"/>
    <cellStyle name="Normal 8 4 16" xfId="3005" xr:uid="{00000000-0005-0000-0000-0000BD0B0000}"/>
    <cellStyle name="Normal 8 4 17" xfId="3006" xr:uid="{00000000-0005-0000-0000-0000BE0B0000}"/>
    <cellStyle name="Normal 8 4 18" xfId="3007" xr:uid="{00000000-0005-0000-0000-0000BF0B0000}"/>
    <cellStyle name="Normal 8 4 19" xfId="3008" xr:uid="{00000000-0005-0000-0000-0000C00B0000}"/>
    <cellStyle name="Normal 8 4 2" xfId="3009" xr:uid="{00000000-0005-0000-0000-0000C10B0000}"/>
    <cellStyle name="Normal 8 4 3" xfId="3010" xr:uid="{00000000-0005-0000-0000-0000C20B0000}"/>
    <cellStyle name="Normal 8 4 4" xfId="3011" xr:uid="{00000000-0005-0000-0000-0000C30B0000}"/>
    <cellStyle name="Normal 8 4 5" xfId="3012" xr:uid="{00000000-0005-0000-0000-0000C40B0000}"/>
    <cellStyle name="Normal 8 4 6" xfId="3013" xr:uid="{00000000-0005-0000-0000-0000C50B0000}"/>
    <cellStyle name="Normal 8 4 7" xfId="3014" xr:uid="{00000000-0005-0000-0000-0000C60B0000}"/>
    <cellStyle name="Normal 8 4 8" xfId="3015" xr:uid="{00000000-0005-0000-0000-0000C70B0000}"/>
    <cellStyle name="Normal 8 4 9" xfId="3016" xr:uid="{00000000-0005-0000-0000-0000C80B0000}"/>
    <cellStyle name="Normal 8 40" xfId="3017" xr:uid="{00000000-0005-0000-0000-0000C90B0000}"/>
    <cellStyle name="Normal 8 40 2" xfId="3018" xr:uid="{00000000-0005-0000-0000-0000CA0B0000}"/>
    <cellStyle name="Normal 8 41" xfId="3019" xr:uid="{00000000-0005-0000-0000-0000CB0B0000}"/>
    <cellStyle name="Normal 8 41 2" xfId="3020" xr:uid="{00000000-0005-0000-0000-0000CC0B0000}"/>
    <cellStyle name="Normal 8 42" xfId="3021" xr:uid="{00000000-0005-0000-0000-0000CD0B0000}"/>
    <cellStyle name="Normal 8 42 2" xfId="3022" xr:uid="{00000000-0005-0000-0000-0000CE0B0000}"/>
    <cellStyle name="Normal 8 43" xfId="3023" xr:uid="{00000000-0005-0000-0000-0000CF0B0000}"/>
    <cellStyle name="Normal 8 44" xfId="3024" xr:uid="{00000000-0005-0000-0000-0000D00B0000}"/>
    <cellStyle name="Normal 8 45" xfId="3025" xr:uid="{00000000-0005-0000-0000-0000D10B0000}"/>
    <cellStyle name="Normal 8 46" xfId="3026" xr:uid="{00000000-0005-0000-0000-0000D20B0000}"/>
    <cellStyle name="Normal 8 47" xfId="3027" xr:uid="{00000000-0005-0000-0000-0000D30B0000}"/>
    <cellStyle name="Normal 8 48" xfId="3028" xr:uid="{00000000-0005-0000-0000-0000D40B0000}"/>
    <cellStyle name="Normal 8 49" xfId="3029" xr:uid="{00000000-0005-0000-0000-0000D50B0000}"/>
    <cellStyle name="Normal 8 5" xfId="3030" xr:uid="{00000000-0005-0000-0000-0000D60B0000}"/>
    <cellStyle name="Normal 8 5 2" xfId="3031" xr:uid="{00000000-0005-0000-0000-0000D70B0000}"/>
    <cellStyle name="Normal 8 50" xfId="3032" xr:uid="{00000000-0005-0000-0000-0000D80B0000}"/>
    <cellStyle name="Normal 8 51" xfId="3033" xr:uid="{00000000-0005-0000-0000-0000D90B0000}"/>
    <cellStyle name="Normal 8 52" xfId="3034" xr:uid="{00000000-0005-0000-0000-0000DA0B0000}"/>
    <cellStyle name="Normal 8 53" xfId="3035" xr:uid="{00000000-0005-0000-0000-0000DB0B0000}"/>
    <cellStyle name="Normal 8 54" xfId="3036" xr:uid="{00000000-0005-0000-0000-0000DC0B0000}"/>
    <cellStyle name="Normal 8 55" xfId="3037" xr:uid="{00000000-0005-0000-0000-0000DD0B0000}"/>
    <cellStyle name="Normal 8 56" xfId="3038" xr:uid="{00000000-0005-0000-0000-0000DE0B0000}"/>
    <cellStyle name="Normal 8 57" xfId="3039" xr:uid="{00000000-0005-0000-0000-0000DF0B0000}"/>
    <cellStyle name="Normal 8 58" xfId="3040" xr:uid="{00000000-0005-0000-0000-0000E00B0000}"/>
    <cellStyle name="Normal 8 59" xfId="3041" xr:uid="{00000000-0005-0000-0000-0000E10B0000}"/>
    <cellStyle name="Normal 8 6" xfId="3042" xr:uid="{00000000-0005-0000-0000-0000E20B0000}"/>
    <cellStyle name="Normal 8 6 2" xfId="3043" xr:uid="{00000000-0005-0000-0000-0000E30B0000}"/>
    <cellStyle name="Normal 8 60" xfId="3044" xr:uid="{00000000-0005-0000-0000-0000E40B0000}"/>
    <cellStyle name="Normal 8 61" xfId="3045" xr:uid="{00000000-0005-0000-0000-0000E50B0000}"/>
    <cellStyle name="Normal 8 62" xfId="3046" xr:uid="{00000000-0005-0000-0000-0000E60B0000}"/>
    <cellStyle name="Normal 8 63" xfId="3047" xr:uid="{00000000-0005-0000-0000-0000E70B0000}"/>
    <cellStyle name="Normal 8 64" xfId="3048" xr:uid="{00000000-0005-0000-0000-0000E80B0000}"/>
    <cellStyle name="Normal 8 65" xfId="3049" xr:uid="{00000000-0005-0000-0000-0000E90B0000}"/>
    <cellStyle name="Normal 8 66" xfId="3050" xr:uid="{00000000-0005-0000-0000-0000EA0B0000}"/>
    <cellStyle name="Normal 8 67" xfId="3051" xr:uid="{00000000-0005-0000-0000-0000EB0B0000}"/>
    <cellStyle name="Normal 8 68" xfId="3052" xr:uid="{00000000-0005-0000-0000-0000EC0B0000}"/>
    <cellStyle name="Normal 8 69" xfId="3053" xr:uid="{00000000-0005-0000-0000-0000ED0B0000}"/>
    <cellStyle name="Normal 8 7" xfId="3054" xr:uid="{00000000-0005-0000-0000-0000EE0B0000}"/>
    <cellStyle name="Normal 8 7 2" xfId="3055" xr:uid="{00000000-0005-0000-0000-0000EF0B0000}"/>
    <cellStyle name="Normal 8 70" xfId="3056" xr:uid="{00000000-0005-0000-0000-0000F00B0000}"/>
    <cellStyle name="Normal 8 71" xfId="3057" xr:uid="{00000000-0005-0000-0000-0000F10B0000}"/>
    <cellStyle name="Normal 8 72" xfId="3058" xr:uid="{00000000-0005-0000-0000-0000F20B0000}"/>
    <cellStyle name="Normal 8 73" xfId="3059" xr:uid="{00000000-0005-0000-0000-0000F30B0000}"/>
    <cellStyle name="Normal 8 74" xfId="3060" xr:uid="{00000000-0005-0000-0000-0000F40B0000}"/>
    <cellStyle name="Normal 8 75" xfId="3061" xr:uid="{00000000-0005-0000-0000-0000F50B0000}"/>
    <cellStyle name="Normal 8 76" xfId="3062" xr:uid="{00000000-0005-0000-0000-0000F60B0000}"/>
    <cellStyle name="Normal 8 77" xfId="3063" xr:uid="{00000000-0005-0000-0000-0000F70B0000}"/>
    <cellStyle name="Normal 8 78" xfId="3064" xr:uid="{00000000-0005-0000-0000-0000F80B0000}"/>
    <cellStyle name="Normal 8 79" xfId="3065" xr:uid="{00000000-0005-0000-0000-0000F90B0000}"/>
    <cellStyle name="Normal 8 8" xfId="3066" xr:uid="{00000000-0005-0000-0000-0000FA0B0000}"/>
    <cellStyle name="Normal 8 8 2" xfId="3067" xr:uid="{00000000-0005-0000-0000-0000FB0B0000}"/>
    <cellStyle name="Normal 8 80" xfId="3068" xr:uid="{00000000-0005-0000-0000-0000FC0B0000}"/>
    <cellStyle name="Normal 8 81" xfId="3069" xr:uid="{00000000-0005-0000-0000-0000FD0B0000}"/>
    <cellStyle name="Normal 8 82" xfId="3070" xr:uid="{00000000-0005-0000-0000-0000FE0B0000}"/>
    <cellStyle name="Normal 8 83" xfId="3071" xr:uid="{00000000-0005-0000-0000-0000FF0B0000}"/>
    <cellStyle name="Normal 8 84" xfId="3072" xr:uid="{00000000-0005-0000-0000-0000000C0000}"/>
    <cellStyle name="Normal 8 85" xfId="3073" xr:uid="{00000000-0005-0000-0000-0000010C0000}"/>
    <cellStyle name="Normal 8 86" xfId="3074" xr:uid="{00000000-0005-0000-0000-0000020C0000}"/>
    <cellStyle name="Normal 8 87" xfId="3075" xr:uid="{00000000-0005-0000-0000-0000030C0000}"/>
    <cellStyle name="Normal 8 88" xfId="3076" xr:uid="{00000000-0005-0000-0000-0000040C0000}"/>
    <cellStyle name="Normal 8 89" xfId="3077" xr:uid="{00000000-0005-0000-0000-0000050C0000}"/>
    <cellStyle name="Normal 8 9" xfId="3078" xr:uid="{00000000-0005-0000-0000-0000060C0000}"/>
    <cellStyle name="Normal 8 90" xfId="3079" xr:uid="{00000000-0005-0000-0000-0000070C0000}"/>
    <cellStyle name="Normal 8 91" xfId="3080" xr:uid="{00000000-0005-0000-0000-0000080C0000}"/>
    <cellStyle name="Normal 8 92" xfId="3081" xr:uid="{00000000-0005-0000-0000-0000090C0000}"/>
    <cellStyle name="Normal 8 93" xfId="3082" xr:uid="{00000000-0005-0000-0000-00000A0C0000}"/>
    <cellStyle name="Normal 8 94" xfId="3083" xr:uid="{00000000-0005-0000-0000-00000B0C0000}"/>
    <cellStyle name="Normal 8 95" xfId="3084" xr:uid="{00000000-0005-0000-0000-00000C0C0000}"/>
    <cellStyle name="Normal 8 96" xfId="3085" xr:uid="{00000000-0005-0000-0000-00000D0C0000}"/>
    <cellStyle name="Normal 8 97" xfId="3086" xr:uid="{00000000-0005-0000-0000-00000E0C0000}"/>
    <cellStyle name="Normal 8 98" xfId="3087" xr:uid="{00000000-0005-0000-0000-00000F0C0000}"/>
    <cellStyle name="Normal 8 99" xfId="3088" xr:uid="{00000000-0005-0000-0000-0000100C0000}"/>
    <cellStyle name="Normal 9" xfId="3089" xr:uid="{00000000-0005-0000-0000-0000110C0000}"/>
    <cellStyle name="Normal 9 10" xfId="3090" xr:uid="{00000000-0005-0000-0000-0000120C0000}"/>
    <cellStyle name="Normal 9 10 10" xfId="3091" xr:uid="{00000000-0005-0000-0000-0000130C0000}"/>
    <cellStyle name="Normal 9 10 11" xfId="3092" xr:uid="{00000000-0005-0000-0000-0000140C0000}"/>
    <cellStyle name="Normal 9 10 12" xfId="3093" xr:uid="{00000000-0005-0000-0000-0000150C0000}"/>
    <cellStyle name="Normal 9 10 13" xfId="3094" xr:uid="{00000000-0005-0000-0000-0000160C0000}"/>
    <cellStyle name="Normal 9 10 2" xfId="3095" xr:uid="{00000000-0005-0000-0000-0000170C0000}"/>
    <cellStyle name="Normal 9 10 3" xfId="3096" xr:uid="{00000000-0005-0000-0000-0000180C0000}"/>
    <cellStyle name="Normal 9 10 4" xfId="3097" xr:uid="{00000000-0005-0000-0000-0000190C0000}"/>
    <cellStyle name="Normal 9 10 5" xfId="3098" xr:uid="{00000000-0005-0000-0000-00001A0C0000}"/>
    <cellStyle name="Normal 9 10 6" xfId="3099" xr:uid="{00000000-0005-0000-0000-00001B0C0000}"/>
    <cellStyle name="Normal 9 10 7" xfId="3100" xr:uid="{00000000-0005-0000-0000-00001C0C0000}"/>
    <cellStyle name="Normal 9 10 8" xfId="3101" xr:uid="{00000000-0005-0000-0000-00001D0C0000}"/>
    <cellStyle name="Normal 9 10 9" xfId="3102" xr:uid="{00000000-0005-0000-0000-00001E0C0000}"/>
    <cellStyle name="Normal 9 100" xfId="3103" xr:uid="{00000000-0005-0000-0000-00001F0C0000}"/>
    <cellStyle name="Normal 9 101" xfId="3104" xr:uid="{00000000-0005-0000-0000-0000200C0000}"/>
    <cellStyle name="Normal 9 102" xfId="3105" xr:uid="{00000000-0005-0000-0000-0000210C0000}"/>
    <cellStyle name="Normal 9 103" xfId="3106" xr:uid="{00000000-0005-0000-0000-0000220C0000}"/>
    <cellStyle name="Normal 9 104" xfId="3107" xr:uid="{00000000-0005-0000-0000-0000230C0000}"/>
    <cellStyle name="Normal 9 105" xfId="3108" xr:uid="{00000000-0005-0000-0000-0000240C0000}"/>
    <cellStyle name="Normal 9 106" xfId="3109" xr:uid="{00000000-0005-0000-0000-0000250C0000}"/>
    <cellStyle name="Normal 9 107" xfId="3110" xr:uid="{00000000-0005-0000-0000-0000260C0000}"/>
    <cellStyle name="Normal 9 108" xfId="3111" xr:uid="{00000000-0005-0000-0000-0000270C0000}"/>
    <cellStyle name="Normal 9 109" xfId="3112" xr:uid="{00000000-0005-0000-0000-0000280C0000}"/>
    <cellStyle name="Normal 9 11" xfId="3113" xr:uid="{00000000-0005-0000-0000-0000290C0000}"/>
    <cellStyle name="Normal 9 11 10" xfId="3114" xr:uid="{00000000-0005-0000-0000-00002A0C0000}"/>
    <cellStyle name="Normal 9 11 11" xfId="3115" xr:uid="{00000000-0005-0000-0000-00002B0C0000}"/>
    <cellStyle name="Normal 9 11 12" xfId="3116" xr:uid="{00000000-0005-0000-0000-00002C0C0000}"/>
    <cellStyle name="Normal 9 11 13" xfId="3117" xr:uid="{00000000-0005-0000-0000-00002D0C0000}"/>
    <cellStyle name="Normal 9 11 2" xfId="3118" xr:uid="{00000000-0005-0000-0000-00002E0C0000}"/>
    <cellStyle name="Normal 9 11 3" xfId="3119" xr:uid="{00000000-0005-0000-0000-00002F0C0000}"/>
    <cellStyle name="Normal 9 11 4" xfId="3120" xr:uid="{00000000-0005-0000-0000-0000300C0000}"/>
    <cellStyle name="Normal 9 11 5" xfId="3121" xr:uid="{00000000-0005-0000-0000-0000310C0000}"/>
    <cellStyle name="Normal 9 11 6" xfId="3122" xr:uid="{00000000-0005-0000-0000-0000320C0000}"/>
    <cellStyle name="Normal 9 11 7" xfId="3123" xr:uid="{00000000-0005-0000-0000-0000330C0000}"/>
    <cellStyle name="Normal 9 11 8" xfId="3124" xr:uid="{00000000-0005-0000-0000-0000340C0000}"/>
    <cellStyle name="Normal 9 11 9" xfId="3125" xr:uid="{00000000-0005-0000-0000-0000350C0000}"/>
    <cellStyle name="Normal 9 110" xfId="3126" xr:uid="{00000000-0005-0000-0000-0000360C0000}"/>
    <cellStyle name="Normal 9 111" xfId="3127" xr:uid="{00000000-0005-0000-0000-0000370C0000}"/>
    <cellStyle name="Normal 9 112" xfId="3128" xr:uid="{00000000-0005-0000-0000-0000380C0000}"/>
    <cellStyle name="Normal 9 113" xfId="3129" xr:uid="{00000000-0005-0000-0000-0000390C0000}"/>
    <cellStyle name="Normal 9 114" xfId="3130" xr:uid="{00000000-0005-0000-0000-00003A0C0000}"/>
    <cellStyle name="Normal 9 115" xfId="3131" xr:uid="{00000000-0005-0000-0000-00003B0C0000}"/>
    <cellStyle name="Normal 9 116" xfId="3132" xr:uid="{00000000-0005-0000-0000-00003C0C0000}"/>
    <cellStyle name="Normal 9 117" xfId="3133" xr:uid="{00000000-0005-0000-0000-00003D0C0000}"/>
    <cellStyle name="Normal 9 118" xfId="3134" xr:uid="{00000000-0005-0000-0000-00003E0C0000}"/>
    <cellStyle name="Normal 9 119" xfId="3135" xr:uid="{00000000-0005-0000-0000-00003F0C0000}"/>
    <cellStyle name="Normal 9 12" xfId="3136" xr:uid="{00000000-0005-0000-0000-0000400C0000}"/>
    <cellStyle name="Normal 9 12 10" xfId="3137" xr:uid="{00000000-0005-0000-0000-0000410C0000}"/>
    <cellStyle name="Normal 9 12 11" xfId="3138" xr:uid="{00000000-0005-0000-0000-0000420C0000}"/>
    <cellStyle name="Normal 9 12 12" xfId="3139" xr:uid="{00000000-0005-0000-0000-0000430C0000}"/>
    <cellStyle name="Normal 9 12 13" xfId="3140" xr:uid="{00000000-0005-0000-0000-0000440C0000}"/>
    <cellStyle name="Normal 9 12 2" xfId="3141" xr:uid="{00000000-0005-0000-0000-0000450C0000}"/>
    <cellStyle name="Normal 9 12 3" xfId="3142" xr:uid="{00000000-0005-0000-0000-0000460C0000}"/>
    <cellStyle name="Normal 9 12 4" xfId="3143" xr:uid="{00000000-0005-0000-0000-0000470C0000}"/>
    <cellStyle name="Normal 9 12 5" xfId="3144" xr:uid="{00000000-0005-0000-0000-0000480C0000}"/>
    <cellStyle name="Normal 9 12 6" xfId="3145" xr:uid="{00000000-0005-0000-0000-0000490C0000}"/>
    <cellStyle name="Normal 9 12 7" xfId="3146" xr:uid="{00000000-0005-0000-0000-00004A0C0000}"/>
    <cellStyle name="Normal 9 12 8" xfId="3147" xr:uid="{00000000-0005-0000-0000-00004B0C0000}"/>
    <cellStyle name="Normal 9 12 9" xfId="3148" xr:uid="{00000000-0005-0000-0000-00004C0C0000}"/>
    <cellStyle name="Normal 9 120" xfId="3149" xr:uid="{00000000-0005-0000-0000-00004D0C0000}"/>
    <cellStyle name="Normal 9 121" xfId="3150" xr:uid="{00000000-0005-0000-0000-00004E0C0000}"/>
    <cellStyle name="Normal 9 122" xfId="3151" xr:uid="{00000000-0005-0000-0000-00004F0C0000}"/>
    <cellStyle name="Normal 9 123" xfId="3152" xr:uid="{00000000-0005-0000-0000-0000500C0000}"/>
    <cellStyle name="Normal 9 124" xfId="3153" xr:uid="{00000000-0005-0000-0000-0000510C0000}"/>
    <cellStyle name="Normal 9 125" xfId="3154" xr:uid="{00000000-0005-0000-0000-0000520C0000}"/>
    <cellStyle name="Normal 9 126" xfId="3155" xr:uid="{00000000-0005-0000-0000-0000530C0000}"/>
    <cellStyle name="Normal 9 127" xfId="3156" xr:uid="{00000000-0005-0000-0000-0000540C0000}"/>
    <cellStyle name="Normal 9 128" xfId="3157" xr:uid="{00000000-0005-0000-0000-0000550C0000}"/>
    <cellStyle name="Normal 9 129" xfId="3158" xr:uid="{00000000-0005-0000-0000-0000560C0000}"/>
    <cellStyle name="Normal 9 13" xfId="3159" xr:uid="{00000000-0005-0000-0000-0000570C0000}"/>
    <cellStyle name="Normal 9 13 10" xfId="3160" xr:uid="{00000000-0005-0000-0000-0000580C0000}"/>
    <cellStyle name="Normal 9 13 11" xfId="3161" xr:uid="{00000000-0005-0000-0000-0000590C0000}"/>
    <cellStyle name="Normal 9 13 12" xfId="3162" xr:uid="{00000000-0005-0000-0000-00005A0C0000}"/>
    <cellStyle name="Normal 9 13 13" xfId="3163" xr:uid="{00000000-0005-0000-0000-00005B0C0000}"/>
    <cellStyle name="Normal 9 13 2" xfId="3164" xr:uid="{00000000-0005-0000-0000-00005C0C0000}"/>
    <cellStyle name="Normal 9 13 3" xfId="3165" xr:uid="{00000000-0005-0000-0000-00005D0C0000}"/>
    <cellStyle name="Normal 9 13 4" xfId="3166" xr:uid="{00000000-0005-0000-0000-00005E0C0000}"/>
    <cellStyle name="Normal 9 13 5" xfId="3167" xr:uid="{00000000-0005-0000-0000-00005F0C0000}"/>
    <cellStyle name="Normal 9 13 6" xfId="3168" xr:uid="{00000000-0005-0000-0000-0000600C0000}"/>
    <cellStyle name="Normal 9 13 7" xfId="3169" xr:uid="{00000000-0005-0000-0000-0000610C0000}"/>
    <cellStyle name="Normal 9 13 8" xfId="3170" xr:uid="{00000000-0005-0000-0000-0000620C0000}"/>
    <cellStyle name="Normal 9 13 9" xfId="3171" xr:uid="{00000000-0005-0000-0000-0000630C0000}"/>
    <cellStyle name="Normal 9 130" xfId="3172" xr:uid="{00000000-0005-0000-0000-0000640C0000}"/>
    <cellStyle name="Normal 9 131" xfId="3173" xr:uid="{00000000-0005-0000-0000-0000650C0000}"/>
    <cellStyle name="Normal 9 132" xfId="3174" xr:uid="{00000000-0005-0000-0000-0000660C0000}"/>
    <cellStyle name="Normal 9 133" xfId="3175" xr:uid="{00000000-0005-0000-0000-0000670C0000}"/>
    <cellStyle name="Normal 9 134" xfId="3176" xr:uid="{00000000-0005-0000-0000-0000680C0000}"/>
    <cellStyle name="Normal 9 14" xfId="3177" xr:uid="{00000000-0005-0000-0000-0000690C0000}"/>
    <cellStyle name="Normal 9 14 10" xfId="3178" xr:uid="{00000000-0005-0000-0000-00006A0C0000}"/>
    <cellStyle name="Normal 9 14 11" xfId="3179" xr:uid="{00000000-0005-0000-0000-00006B0C0000}"/>
    <cellStyle name="Normal 9 14 12" xfId="3180" xr:uid="{00000000-0005-0000-0000-00006C0C0000}"/>
    <cellStyle name="Normal 9 14 13" xfId="3181" xr:uid="{00000000-0005-0000-0000-00006D0C0000}"/>
    <cellStyle name="Normal 9 14 2" xfId="3182" xr:uid="{00000000-0005-0000-0000-00006E0C0000}"/>
    <cellStyle name="Normal 9 14 3" xfId="3183" xr:uid="{00000000-0005-0000-0000-00006F0C0000}"/>
    <cellStyle name="Normal 9 14 4" xfId="3184" xr:uid="{00000000-0005-0000-0000-0000700C0000}"/>
    <cellStyle name="Normal 9 14 5" xfId="3185" xr:uid="{00000000-0005-0000-0000-0000710C0000}"/>
    <cellStyle name="Normal 9 14 6" xfId="3186" xr:uid="{00000000-0005-0000-0000-0000720C0000}"/>
    <cellStyle name="Normal 9 14 7" xfId="3187" xr:uid="{00000000-0005-0000-0000-0000730C0000}"/>
    <cellStyle name="Normal 9 14 8" xfId="3188" xr:uid="{00000000-0005-0000-0000-0000740C0000}"/>
    <cellStyle name="Normal 9 14 9" xfId="3189" xr:uid="{00000000-0005-0000-0000-0000750C0000}"/>
    <cellStyle name="Normal 9 15" xfId="3190" xr:uid="{00000000-0005-0000-0000-0000760C0000}"/>
    <cellStyle name="Normal 9 15 10" xfId="3191" xr:uid="{00000000-0005-0000-0000-0000770C0000}"/>
    <cellStyle name="Normal 9 15 11" xfId="3192" xr:uid="{00000000-0005-0000-0000-0000780C0000}"/>
    <cellStyle name="Normal 9 15 12" xfId="3193" xr:uid="{00000000-0005-0000-0000-0000790C0000}"/>
    <cellStyle name="Normal 9 15 13" xfId="3194" xr:uid="{00000000-0005-0000-0000-00007A0C0000}"/>
    <cellStyle name="Normal 9 15 2" xfId="3195" xr:uid="{00000000-0005-0000-0000-00007B0C0000}"/>
    <cellStyle name="Normal 9 15 3" xfId="3196" xr:uid="{00000000-0005-0000-0000-00007C0C0000}"/>
    <cellStyle name="Normal 9 15 4" xfId="3197" xr:uid="{00000000-0005-0000-0000-00007D0C0000}"/>
    <cellStyle name="Normal 9 15 5" xfId="3198" xr:uid="{00000000-0005-0000-0000-00007E0C0000}"/>
    <cellStyle name="Normal 9 15 6" xfId="3199" xr:uid="{00000000-0005-0000-0000-00007F0C0000}"/>
    <cellStyle name="Normal 9 15 7" xfId="3200" xr:uid="{00000000-0005-0000-0000-0000800C0000}"/>
    <cellStyle name="Normal 9 15 8" xfId="3201" xr:uid="{00000000-0005-0000-0000-0000810C0000}"/>
    <cellStyle name="Normal 9 15 9" xfId="3202" xr:uid="{00000000-0005-0000-0000-0000820C0000}"/>
    <cellStyle name="Normal 9 16" xfId="3203" xr:uid="{00000000-0005-0000-0000-0000830C0000}"/>
    <cellStyle name="Normal 9 16 10" xfId="3204" xr:uid="{00000000-0005-0000-0000-0000840C0000}"/>
    <cellStyle name="Normal 9 16 11" xfId="3205" xr:uid="{00000000-0005-0000-0000-0000850C0000}"/>
    <cellStyle name="Normal 9 16 12" xfId="3206" xr:uid="{00000000-0005-0000-0000-0000860C0000}"/>
    <cellStyle name="Normal 9 16 13" xfId="3207" xr:uid="{00000000-0005-0000-0000-0000870C0000}"/>
    <cellStyle name="Normal 9 16 2" xfId="3208" xr:uid="{00000000-0005-0000-0000-0000880C0000}"/>
    <cellStyle name="Normal 9 16 3" xfId="3209" xr:uid="{00000000-0005-0000-0000-0000890C0000}"/>
    <cellStyle name="Normal 9 16 4" xfId="3210" xr:uid="{00000000-0005-0000-0000-00008A0C0000}"/>
    <cellStyle name="Normal 9 16 5" xfId="3211" xr:uid="{00000000-0005-0000-0000-00008B0C0000}"/>
    <cellStyle name="Normal 9 16 6" xfId="3212" xr:uid="{00000000-0005-0000-0000-00008C0C0000}"/>
    <cellStyle name="Normal 9 16 7" xfId="3213" xr:uid="{00000000-0005-0000-0000-00008D0C0000}"/>
    <cellStyle name="Normal 9 16 8" xfId="3214" xr:uid="{00000000-0005-0000-0000-00008E0C0000}"/>
    <cellStyle name="Normal 9 16 9" xfId="3215" xr:uid="{00000000-0005-0000-0000-00008F0C0000}"/>
    <cellStyle name="Normal 9 17" xfId="3216" xr:uid="{00000000-0005-0000-0000-0000900C0000}"/>
    <cellStyle name="Normal 9 17 10" xfId="3217" xr:uid="{00000000-0005-0000-0000-0000910C0000}"/>
    <cellStyle name="Normal 9 17 11" xfId="3218" xr:uid="{00000000-0005-0000-0000-0000920C0000}"/>
    <cellStyle name="Normal 9 17 12" xfId="3219" xr:uid="{00000000-0005-0000-0000-0000930C0000}"/>
    <cellStyle name="Normal 9 17 13" xfId="3220" xr:uid="{00000000-0005-0000-0000-0000940C0000}"/>
    <cellStyle name="Normal 9 17 2" xfId="3221" xr:uid="{00000000-0005-0000-0000-0000950C0000}"/>
    <cellStyle name="Normal 9 17 3" xfId="3222" xr:uid="{00000000-0005-0000-0000-0000960C0000}"/>
    <cellStyle name="Normal 9 17 4" xfId="3223" xr:uid="{00000000-0005-0000-0000-0000970C0000}"/>
    <cellStyle name="Normal 9 17 5" xfId="3224" xr:uid="{00000000-0005-0000-0000-0000980C0000}"/>
    <cellStyle name="Normal 9 17 6" xfId="3225" xr:uid="{00000000-0005-0000-0000-0000990C0000}"/>
    <cellStyle name="Normal 9 17 7" xfId="3226" xr:uid="{00000000-0005-0000-0000-00009A0C0000}"/>
    <cellStyle name="Normal 9 17 8" xfId="3227" xr:uid="{00000000-0005-0000-0000-00009B0C0000}"/>
    <cellStyle name="Normal 9 17 9" xfId="3228" xr:uid="{00000000-0005-0000-0000-00009C0C0000}"/>
    <cellStyle name="Normal 9 18" xfId="3229" xr:uid="{00000000-0005-0000-0000-00009D0C0000}"/>
    <cellStyle name="Normal 9 18 10" xfId="3230" xr:uid="{00000000-0005-0000-0000-00009E0C0000}"/>
    <cellStyle name="Normal 9 18 11" xfId="3231" xr:uid="{00000000-0005-0000-0000-00009F0C0000}"/>
    <cellStyle name="Normal 9 18 12" xfId="3232" xr:uid="{00000000-0005-0000-0000-0000A00C0000}"/>
    <cellStyle name="Normal 9 18 13" xfId="3233" xr:uid="{00000000-0005-0000-0000-0000A10C0000}"/>
    <cellStyle name="Normal 9 18 2" xfId="3234" xr:uid="{00000000-0005-0000-0000-0000A20C0000}"/>
    <cellStyle name="Normal 9 18 3" xfId="3235" xr:uid="{00000000-0005-0000-0000-0000A30C0000}"/>
    <cellStyle name="Normal 9 18 4" xfId="3236" xr:uid="{00000000-0005-0000-0000-0000A40C0000}"/>
    <cellStyle name="Normal 9 18 5" xfId="3237" xr:uid="{00000000-0005-0000-0000-0000A50C0000}"/>
    <cellStyle name="Normal 9 18 6" xfId="3238" xr:uid="{00000000-0005-0000-0000-0000A60C0000}"/>
    <cellStyle name="Normal 9 18 7" xfId="3239" xr:uid="{00000000-0005-0000-0000-0000A70C0000}"/>
    <cellStyle name="Normal 9 18 8" xfId="3240" xr:uid="{00000000-0005-0000-0000-0000A80C0000}"/>
    <cellStyle name="Normal 9 18 9" xfId="3241" xr:uid="{00000000-0005-0000-0000-0000A90C0000}"/>
    <cellStyle name="Normal 9 19" xfId="3242" xr:uid="{00000000-0005-0000-0000-0000AA0C0000}"/>
    <cellStyle name="Normal 9 2" xfId="3243" xr:uid="{00000000-0005-0000-0000-0000AB0C0000}"/>
    <cellStyle name="Normal 9 2 2" xfId="3244" xr:uid="{00000000-0005-0000-0000-0000AC0C0000}"/>
    <cellStyle name="Normal 9 2 2 2" xfId="3245" xr:uid="{00000000-0005-0000-0000-0000AD0C0000}"/>
    <cellStyle name="Normal 9 2 3" xfId="3246" xr:uid="{00000000-0005-0000-0000-0000AE0C0000}"/>
    <cellStyle name="Normal 9 20" xfId="3247" xr:uid="{00000000-0005-0000-0000-0000AF0C0000}"/>
    <cellStyle name="Normal 9 21" xfId="3248" xr:uid="{00000000-0005-0000-0000-0000B00C0000}"/>
    <cellStyle name="Normal 9 22" xfId="3249" xr:uid="{00000000-0005-0000-0000-0000B10C0000}"/>
    <cellStyle name="Normal 9 22 10" xfId="3250" xr:uid="{00000000-0005-0000-0000-0000B20C0000}"/>
    <cellStyle name="Normal 9 22 11" xfId="3251" xr:uid="{00000000-0005-0000-0000-0000B30C0000}"/>
    <cellStyle name="Normal 9 22 12" xfId="3252" xr:uid="{00000000-0005-0000-0000-0000B40C0000}"/>
    <cellStyle name="Normal 9 22 13" xfId="3253" xr:uid="{00000000-0005-0000-0000-0000B50C0000}"/>
    <cellStyle name="Normal 9 22 2" xfId="3254" xr:uid="{00000000-0005-0000-0000-0000B60C0000}"/>
    <cellStyle name="Normal 9 22 3" xfId="3255" xr:uid="{00000000-0005-0000-0000-0000B70C0000}"/>
    <cellStyle name="Normal 9 22 4" xfId="3256" xr:uid="{00000000-0005-0000-0000-0000B80C0000}"/>
    <cellStyle name="Normal 9 22 5" xfId="3257" xr:uid="{00000000-0005-0000-0000-0000B90C0000}"/>
    <cellStyle name="Normal 9 22 6" xfId="3258" xr:uid="{00000000-0005-0000-0000-0000BA0C0000}"/>
    <cellStyle name="Normal 9 22 7" xfId="3259" xr:uid="{00000000-0005-0000-0000-0000BB0C0000}"/>
    <cellStyle name="Normal 9 22 8" xfId="3260" xr:uid="{00000000-0005-0000-0000-0000BC0C0000}"/>
    <cellStyle name="Normal 9 22 9" xfId="3261" xr:uid="{00000000-0005-0000-0000-0000BD0C0000}"/>
    <cellStyle name="Normal 9 23" xfId="3262" xr:uid="{00000000-0005-0000-0000-0000BE0C0000}"/>
    <cellStyle name="Normal 9 23 10" xfId="3263" xr:uid="{00000000-0005-0000-0000-0000BF0C0000}"/>
    <cellStyle name="Normal 9 23 11" xfId="3264" xr:uid="{00000000-0005-0000-0000-0000C00C0000}"/>
    <cellStyle name="Normal 9 23 12" xfId="3265" xr:uid="{00000000-0005-0000-0000-0000C10C0000}"/>
    <cellStyle name="Normal 9 23 13" xfId="3266" xr:uid="{00000000-0005-0000-0000-0000C20C0000}"/>
    <cellStyle name="Normal 9 23 2" xfId="3267" xr:uid="{00000000-0005-0000-0000-0000C30C0000}"/>
    <cellStyle name="Normal 9 23 3" xfId="3268" xr:uid="{00000000-0005-0000-0000-0000C40C0000}"/>
    <cellStyle name="Normal 9 23 4" xfId="3269" xr:uid="{00000000-0005-0000-0000-0000C50C0000}"/>
    <cellStyle name="Normal 9 23 5" xfId="3270" xr:uid="{00000000-0005-0000-0000-0000C60C0000}"/>
    <cellStyle name="Normal 9 23 6" xfId="3271" xr:uid="{00000000-0005-0000-0000-0000C70C0000}"/>
    <cellStyle name="Normal 9 23 7" xfId="3272" xr:uid="{00000000-0005-0000-0000-0000C80C0000}"/>
    <cellStyle name="Normal 9 23 8" xfId="3273" xr:uid="{00000000-0005-0000-0000-0000C90C0000}"/>
    <cellStyle name="Normal 9 23 9" xfId="3274" xr:uid="{00000000-0005-0000-0000-0000CA0C0000}"/>
    <cellStyle name="Normal 9 24" xfId="3275" xr:uid="{00000000-0005-0000-0000-0000CB0C0000}"/>
    <cellStyle name="Normal 9 24 10" xfId="3276" xr:uid="{00000000-0005-0000-0000-0000CC0C0000}"/>
    <cellStyle name="Normal 9 24 11" xfId="3277" xr:uid="{00000000-0005-0000-0000-0000CD0C0000}"/>
    <cellStyle name="Normal 9 24 12" xfId="3278" xr:uid="{00000000-0005-0000-0000-0000CE0C0000}"/>
    <cellStyle name="Normal 9 24 13" xfId="3279" xr:uid="{00000000-0005-0000-0000-0000CF0C0000}"/>
    <cellStyle name="Normal 9 24 2" xfId="3280" xr:uid="{00000000-0005-0000-0000-0000D00C0000}"/>
    <cellStyle name="Normal 9 24 3" xfId="3281" xr:uid="{00000000-0005-0000-0000-0000D10C0000}"/>
    <cellStyle name="Normal 9 24 4" xfId="3282" xr:uid="{00000000-0005-0000-0000-0000D20C0000}"/>
    <cellStyle name="Normal 9 24 5" xfId="3283" xr:uid="{00000000-0005-0000-0000-0000D30C0000}"/>
    <cellStyle name="Normal 9 24 6" xfId="3284" xr:uid="{00000000-0005-0000-0000-0000D40C0000}"/>
    <cellStyle name="Normal 9 24 7" xfId="3285" xr:uid="{00000000-0005-0000-0000-0000D50C0000}"/>
    <cellStyle name="Normal 9 24 8" xfId="3286" xr:uid="{00000000-0005-0000-0000-0000D60C0000}"/>
    <cellStyle name="Normal 9 24 9" xfId="3287" xr:uid="{00000000-0005-0000-0000-0000D70C0000}"/>
    <cellStyle name="Normal 9 25" xfId="3288" xr:uid="{00000000-0005-0000-0000-0000D80C0000}"/>
    <cellStyle name="Normal 9 25 2" xfId="3289" xr:uid="{00000000-0005-0000-0000-0000D90C0000}"/>
    <cellStyle name="Normal 9 26" xfId="3290" xr:uid="{00000000-0005-0000-0000-0000DA0C0000}"/>
    <cellStyle name="Normal 9 26 2" xfId="3291" xr:uid="{00000000-0005-0000-0000-0000DB0C0000}"/>
    <cellStyle name="Normal 9 27" xfId="3292" xr:uid="{00000000-0005-0000-0000-0000DC0C0000}"/>
    <cellStyle name="Normal 9 27 2" xfId="3293" xr:uid="{00000000-0005-0000-0000-0000DD0C0000}"/>
    <cellStyle name="Normal 9 28" xfId="3294" xr:uid="{00000000-0005-0000-0000-0000DE0C0000}"/>
    <cellStyle name="Normal 9 29" xfId="3295" xr:uid="{00000000-0005-0000-0000-0000DF0C0000}"/>
    <cellStyle name="Normal 9 3" xfId="3296" xr:uid="{00000000-0005-0000-0000-0000E00C0000}"/>
    <cellStyle name="Normal 9 3 2" xfId="3297" xr:uid="{00000000-0005-0000-0000-0000E10C0000}"/>
    <cellStyle name="Normal 9 3 2 2" xfId="3298" xr:uid="{00000000-0005-0000-0000-0000E20C0000}"/>
    <cellStyle name="Normal 9 3 3" xfId="3299" xr:uid="{00000000-0005-0000-0000-0000E30C0000}"/>
    <cellStyle name="Normal 9 30" xfId="3300" xr:uid="{00000000-0005-0000-0000-0000E40C0000}"/>
    <cellStyle name="Normal 9 31" xfId="3301" xr:uid="{00000000-0005-0000-0000-0000E50C0000}"/>
    <cellStyle name="Normal 9 32" xfId="3302" xr:uid="{00000000-0005-0000-0000-0000E60C0000}"/>
    <cellStyle name="Normal 9 33" xfId="3303" xr:uid="{00000000-0005-0000-0000-0000E70C0000}"/>
    <cellStyle name="Normal 9 34" xfId="3304" xr:uid="{00000000-0005-0000-0000-0000E80C0000}"/>
    <cellStyle name="Normal 9 35" xfId="3305" xr:uid="{00000000-0005-0000-0000-0000E90C0000}"/>
    <cellStyle name="Normal 9 36" xfId="3306" xr:uid="{00000000-0005-0000-0000-0000EA0C0000}"/>
    <cellStyle name="Normal 9 37" xfId="3307" xr:uid="{00000000-0005-0000-0000-0000EB0C0000}"/>
    <cellStyle name="Normal 9 38" xfId="3308" xr:uid="{00000000-0005-0000-0000-0000EC0C0000}"/>
    <cellStyle name="Normal 9 39" xfId="3309" xr:uid="{00000000-0005-0000-0000-0000ED0C0000}"/>
    <cellStyle name="Normal 9 4" xfId="3310" xr:uid="{00000000-0005-0000-0000-0000EE0C0000}"/>
    <cellStyle name="Normal 9 4 2" xfId="3311" xr:uid="{00000000-0005-0000-0000-0000EF0C0000}"/>
    <cellStyle name="Normal 9 4 2 2" xfId="3312" xr:uid="{00000000-0005-0000-0000-0000F00C0000}"/>
    <cellStyle name="Normal 9 4 3" xfId="3313" xr:uid="{00000000-0005-0000-0000-0000F10C0000}"/>
    <cellStyle name="Normal 9 40" xfId="3314" xr:uid="{00000000-0005-0000-0000-0000F20C0000}"/>
    <cellStyle name="Normal 9 41" xfId="3315" xr:uid="{00000000-0005-0000-0000-0000F30C0000}"/>
    <cellStyle name="Normal 9 42" xfId="3316" xr:uid="{00000000-0005-0000-0000-0000F40C0000}"/>
    <cellStyle name="Normal 9 43" xfId="3317" xr:uid="{00000000-0005-0000-0000-0000F50C0000}"/>
    <cellStyle name="Normal 9 44" xfId="3318" xr:uid="{00000000-0005-0000-0000-0000F60C0000}"/>
    <cellStyle name="Normal 9 45" xfId="3319" xr:uid="{00000000-0005-0000-0000-0000F70C0000}"/>
    <cellStyle name="Normal 9 46" xfId="3320" xr:uid="{00000000-0005-0000-0000-0000F80C0000}"/>
    <cellStyle name="Normal 9 47" xfId="3321" xr:uid="{00000000-0005-0000-0000-0000F90C0000}"/>
    <cellStyle name="Normal 9 48" xfId="3322" xr:uid="{00000000-0005-0000-0000-0000FA0C0000}"/>
    <cellStyle name="Normal 9 49" xfId="3323" xr:uid="{00000000-0005-0000-0000-0000FB0C0000}"/>
    <cellStyle name="Normal 9 5" xfId="3324" xr:uid="{00000000-0005-0000-0000-0000FC0C0000}"/>
    <cellStyle name="Normal 9 5 2" xfId="3325" xr:uid="{00000000-0005-0000-0000-0000FD0C0000}"/>
    <cellStyle name="Normal 9 5 2 2" xfId="3326" xr:uid="{00000000-0005-0000-0000-0000FE0C0000}"/>
    <cellStyle name="Normal 9 50" xfId="3327" xr:uid="{00000000-0005-0000-0000-0000FF0C0000}"/>
    <cellStyle name="Normal 9 51" xfId="3328" xr:uid="{00000000-0005-0000-0000-0000000D0000}"/>
    <cellStyle name="Normal 9 52" xfId="3329" xr:uid="{00000000-0005-0000-0000-0000010D0000}"/>
    <cellStyle name="Normal 9 53" xfId="3330" xr:uid="{00000000-0005-0000-0000-0000020D0000}"/>
    <cellStyle name="Normal 9 54" xfId="3331" xr:uid="{00000000-0005-0000-0000-0000030D0000}"/>
    <cellStyle name="Normal 9 55" xfId="3332" xr:uid="{00000000-0005-0000-0000-0000040D0000}"/>
    <cellStyle name="Normal 9 56" xfId="3333" xr:uid="{00000000-0005-0000-0000-0000050D0000}"/>
    <cellStyle name="Normal 9 57" xfId="3334" xr:uid="{00000000-0005-0000-0000-0000060D0000}"/>
    <cellStyle name="Normal 9 58" xfId="3335" xr:uid="{00000000-0005-0000-0000-0000070D0000}"/>
    <cellStyle name="Normal 9 59" xfId="3336" xr:uid="{00000000-0005-0000-0000-0000080D0000}"/>
    <cellStyle name="Normal 9 6" xfId="3337" xr:uid="{00000000-0005-0000-0000-0000090D0000}"/>
    <cellStyle name="Normal 9 6 2" xfId="3338" xr:uid="{00000000-0005-0000-0000-00000A0D0000}"/>
    <cellStyle name="Normal 9 6 2 2" xfId="3339" xr:uid="{00000000-0005-0000-0000-00000B0D0000}"/>
    <cellStyle name="Normal 9 60" xfId="3340" xr:uid="{00000000-0005-0000-0000-00000C0D0000}"/>
    <cellStyle name="Normal 9 61" xfId="3341" xr:uid="{00000000-0005-0000-0000-00000D0D0000}"/>
    <cellStyle name="Normal 9 62" xfId="3342" xr:uid="{00000000-0005-0000-0000-00000E0D0000}"/>
    <cellStyle name="Normal 9 63" xfId="3343" xr:uid="{00000000-0005-0000-0000-00000F0D0000}"/>
    <cellStyle name="Normal 9 64" xfId="3344" xr:uid="{00000000-0005-0000-0000-0000100D0000}"/>
    <cellStyle name="Normal 9 65" xfId="3345" xr:uid="{00000000-0005-0000-0000-0000110D0000}"/>
    <cellStyle name="Normal 9 66" xfId="3346" xr:uid="{00000000-0005-0000-0000-0000120D0000}"/>
    <cellStyle name="Normal 9 67" xfId="3347" xr:uid="{00000000-0005-0000-0000-0000130D0000}"/>
    <cellStyle name="Normal 9 68" xfId="3348" xr:uid="{00000000-0005-0000-0000-0000140D0000}"/>
    <cellStyle name="Normal 9 69" xfId="3349" xr:uid="{00000000-0005-0000-0000-0000150D0000}"/>
    <cellStyle name="Normal 9 7" xfId="3350" xr:uid="{00000000-0005-0000-0000-0000160D0000}"/>
    <cellStyle name="Normal 9 7 2" xfId="3351" xr:uid="{00000000-0005-0000-0000-0000170D0000}"/>
    <cellStyle name="Normal 9 7 2 2" xfId="3352" xr:uid="{00000000-0005-0000-0000-0000180D0000}"/>
    <cellStyle name="Normal 9 70" xfId="3353" xr:uid="{00000000-0005-0000-0000-0000190D0000}"/>
    <cellStyle name="Normal 9 71" xfId="3354" xr:uid="{00000000-0005-0000-0000-00001A0D0000}"/>
    <cellStyle name="Normal 9 72" xfId="3355" xr:uid="{00000000-0005-0000-0000-00001B0D0000}"/>
    <cellStyle name="Normal 9 73" xfId="3356" xr:uid="{00000000-0005-0000-0000-00001C0D0000}"/>
    <cellStyle name="Normal 9 74" xfId="3357" xr:uid="{00000000-0005-0000-0000-00001D0D0000}"/>
    <cellStyle name="Normal 9 75" xfId="3358" xr:uid="{00000000-0005-0000-0000-00001E0D0000}"/>
    <cellStyle name="Normal 9 76" xfId="3359" xr:uid="{00000000-0005-0000-0000-00001F0D0000}"/>
    <cellStyle name="Normal 9 77" xfId="3360" xr:uid="{00000000-0005-0000-0000-0000200D0000}"/>
    <cellStyle name="Normal 9 78" xfId="3361" xr:uid="{00000000-0005-0000-0000-0000210D0000}"/>
    <cellStyle name="Normal 9 79" xfId="3362" xr:uid="{00000000-0005-0000-0000-0000220D0000}"/>
    <cellStyle name="Normal 9 8" xfId="3363" xr:uid="{00000000-0005-0000-0000-0000230D0000}"/>
    <cellStyle name="Normal 9 8 10" xfId="3364" xr:uid="{00000000-0005-0000-0000-0000240D0000}"/>
    <cellStyle name="Normal 9 8 11" xfId="3365" xr:uid="{00000000-0005-0000-0000-0000250D0000}"/>
    <cellStyle name="Normal 9 8 12" xfId="3366" xr:uid="{00000000-0005-0000-0000-0000260D0000}"/>
    <cellStyle name="Normal 9 8 13" xfId="3367" xr:uid="{00000000-0005-0000-0000-0000270D0000}"/>
    <cellStyle name="Normal 9 8 2" xfId="3368" xr:uid="{00000000-0005-0000-0000-0000280D0000}"/>
    <cellStyle name="Normal 9 8 3" xfId="3369" xr:uid="{00000000-0005-0000-0000-0000290D0000}"/>
    <cellStyle name="Normal 9 8 4" xfId="3370" xr:uid="{00000000-0005-0000-0000-00002A0D0000}"/>
    <cellStyle name="Normal 9 8 5" xfId="3371" xr:uid="{00000000-0005-0000-0000-00002B0D0000}"/>
    <cellStyle name="Normal 9 8 6" xfId="3372" xr:uid="{00000000-0005-0000-0000-00002C0D0000}"/>
    <cellStyle name="Normal 9 8 7" xfId="3373" xr:uid="{00000000-0005-0000-0000-00002D0D0000}"/>
    <cellStyle name="Normal 9 8 8" xfId="3374" xr:uid="{00000000-0005-0000-0000-00002E0D0000}"/>
    <cellStyle name="Normal 9 8 9" xfId="3375" xr:uid="{00000000-0005-0000-0000-00002F0D0000}"/>
    <cellStyle name="Normal 9 80" xfId="3376" xr:uid="{00000000-0005-0000-0000-0000300D0000}"/>
    <cellStyle name="Normal 9 81" xfId="3377" xr:uid="{00000000-0005-0000-0000-0000310D0000}"/>
    <cellStyle name="Normal 9 82" xfId="3378" xr:uid="{00000000-0005-0000-0000-0000320D0000}"/>
    <cellStyle name="Normal 9 83" xfId="3379" xr:uid="{00000000-0005-0000-0000-0000330D0000}"/>
    <cellStyle name="Normal 9 84" xfId="3380" xr:uid="{00000000-0005-0000-0000-0000340D0000}"/>
    <cellStyle name="Normal 9 85" xfId="3381" xr:uid="{00000000-0005-0000-0000-0000350D0000}"/>
    <cellStyle name="Normal 9 86" xfId="3382" xr:uid="{00000000-0005-0000-0000-0000360D0000}"/>
    <cellStyle name="Normal 9 87" xfId="3383" xr:uid="{00000000-0005-0000-0000-0000370D0000}"/>
    <cellStyle name="Normal 9 88" xfId="3384" xr:uid="{00000000-0005-0000-0000-0000380D0000}"/>
    <cellStyle name="Normal 9 89" xfId="3385" xr:uid="{00000000-0005-0000-0000-0000390D0000}"/>
    <cellStyle name="Normal 9 9" xfId="3386" xr:uid="{00000000-0005-0000-0000-00003A0D0000}"/>
    <cellStyle name="Normal 9 9 10" xfId="3387" xr:uid="{00000000-0005-0000-0000-00003B0D0000}"/>
    <cellStyle name="Normal 9 9 11" xfId="3388" xr:uid="{00000000-0005-0000-0000-00003C0D0000}"/>
    <cellStyle name="Normal 9 9 12" xfId="3389" xr:uid="{00000000-0005-0000-0000-00003D0D0000}"/>
    <cellStyle name="Normal 9 9 13" xfId="3390" xr:uid="{00000000-0005-0000-0000-00003E0D0000}"/>
    <cellStyle name="Normal 9 9 2" xfId="3391" xr:uid="{00000000-0005-0000-0000-00003F0D0000}"/>
    <cellStyle name="Normal 9 9 3" xfId="3392" xr:uid="{00000000-0005-0000-0000-0000400D0000}"/>
    <cellStyle name="Normal 9 9 4" xfId="3393" xr:uid="{00000000-0005-0000-0000-0000410D0000}"/>
    <cellStyle name="Normal 9 9 5" xfId="3394" xr:uid="{00000000-0005-0000-0000-0000420D0000}"/>
    <cellStyle name="Normal 9 9 6" xfId="3395" xr:uid="{00000000-0005-0000-0000-0000430D0000}"/>
    <cellStyle name="Normal 9 9 7" xfId="3396" xr:uid="{00000000-0005-0000-0000-0000440D0000}"/>
    <cellStyle name="Normal 9 9 8" xfId="3397" xr:uid="{00000000-0005-0000-0000-0000450D0000}"/>
    <cellStyle name="Normal 9 9 9" xfId="3398" xr:uid="{00000000-0005-0000-0000-0000460D0000}"/>
    <cellStyle name="Normal 9 90" xfId="3399" xr:uid="{00000000-0005-0000-0000-0000470D0000}"/>
    <cellStyle name="Normal 9 91" xfId="3400" xr:uid="{00000000-0005-0000-0000-0000480D0000}"/>
    <cellStyle name="Normal 9 92" xfId="3401" xr:uid="{00000000-0005-0000-0000-0000490D0000}"/>
    <cellStyle name="Normal 9 93" xfId="3402" xr:uid="{00000000-0005-0000-0000-00004A0D0000}"/>
    <cellStyle name="Normal 9 94" xfId="3403" xr:uid="{00000000-0005-0000-0000-00004B0D0000}"/>
    <cellStyle name="Normal 9 95" xfId="3404" xr:uid="{00000000-0005-0000-0000-00004C0D0000}"/>
    <cellStyle name="Normal 9 96" xfId="3405" xr:uid="{00000000-0005-0000-0000-00004D0D0000}"/>
    <cellStyle name="Normal 9 97" xfId="3406" xr:uid="{00000000-0005-0000-0000-00004E0D0000}"/>
    <cellStyle name="Normal 9 98" xfId="3407" xr:uid="{00000000-0005-0000-0000-00004F0D0000}"/>
    <cellStyle name="Normal 9 99" xfId="3408" xr:uid="{00000000-0005-0000-0000-000050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2317158451"/>
          <c:y val="1.766755959628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Table1!$P$94:$P$345</c:f>
              <c:numCache>
                <c:formatCode>_-#,##0.0_-;\-#,##0.0_-;_-* "-"??_-;_-@_-</c:formatCode>
                <c:ptCount val="172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8-435F-86EE-17CDDABA87B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Table1!$K$96:$K$345</c:f>
              <c:numCache>
                <c:formatCode>_-#,##0.0_-;\-#,##0.0_-;_-* "-"??_-;_-@_-</c:formatCode>
                <c:ptCount val="172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  <c:pt idx="170" formatCode="0.00">
                  <c:v>19.855898044345736</c:v>
                </c:pt>
                <c:pt idx="171" formatCode="0.00">
                  <c:v>20.135386249772552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8-435F-86EE-17CDDABA87B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Table1!$F$91:$F$345</c:f>
              <c:numCache>
                <c:formatCode>_-#,##0.0_-;\-#,##0.0_-;_-* "-"??_-;_-@_-</c:formatCode>
                <c:ptCount val="17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8-435F-86EE-17CDDABA8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60319"/>
        <c:axId val="1"/>
      </c:lineChart>
      <c:catAx>
        <c:axId val="1705960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5960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16577104312978"/>
          <c:y val="8.4509767593625801E-2"/>
          <c:w val="0.42743254807143771"/>
          <c:h val="0.150239586833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2285961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Table1!$Q$92:$Q$345</c:f>
              <c:numCache>
                <c:formatCode>_-#,##0.0_-;\-#,##0.0_-;_-* "-"??_-;_-@_-</c:formatCode>
                <c:ptCount val="172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8-47ED-AED2-557CAE138FD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Table1!$L$95:$L$345</c:f>
              <c:numCache>
                <c:formatCode>_-#,##0.0_-;\-#,##0.0_-;_-* "-"??_-;_-@_-</c:formatCode>
                <c:ptCount val="172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  <c:pt idx="169" formatCode="0.00">
                  <c:v>16.91983301364084</c:v>
                </c:pt>
                <c:pt idx="170" formatCode="0.00">
                  <c:v>17.413430650544811</c:v>
                </c:pt>
                <c:pt idx="171" formatCode="0.00">
                  <c:v>17.905902363728885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8-47ED-AED2-557CAE138FD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Table1!$S$92:$S$345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Table1!$G$94:$G$345</c:f>
              <c:numCache>
                <c:formatCode>_-#,##0.0_-;\-#,##0.0_-;_-* "-"??_-;_-@_-</c:formatCode>
                <c:ptCount val="17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8-47ED-AED2-557CAE138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73279"/>
        <c:axId val="1"/>
      </c:lineChart>
      <c:catAx>
        <c:axId val="1705973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597327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084547843850616"/>
          <c:w val="0.51827672279165449"/>
          <c:h val="0.1892586384556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9690983283577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Table2!$W$162:$W$343</c:f>
              <c:strCache>
                <c:ptCount val="17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Table2!$U$91:$U$343</c:f>
              <c:numCache>
                <c:formatCode>0.0</c:formatCode>
                <c:ptCount val="172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8-4C2C-BBE2-ABA22D766C1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Table2!$W$162:$W$343</c:f>
              <c:strCache>
                <c:ptCount val="17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Table2!$V$93:$V$343</c:f>
              <c:numCache>
                <c:formatCode>0.0</c:formatCode>
                <c:ptCount val="172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  <c:pt idx="171">
                  <c:v>20.816144675116959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8-4C2C-BBE2-ABA22D76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967519"/>
        <c:axId val="1"/>
      </c:lineChart>
      <c:catAx>
        <c:axId val="1705967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59675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2358459527810536E-2"/>
          <c:w val="0.20704311936403144"/>
          <c:h val="0.21951942081850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741351132"/>
          <c:y val="2.8985369884320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Table3!$W$89:$W$343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Table3!$U$89:$U$343</c:f>
              <c:numCache>
                <c:formatCode>0.0</c:formatCode>
                <c:ptCount val="172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C-4E48-92C2-54DEF7D1371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Table3!$W$89:$W$343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Table3!$V$89:$V$343</c:f>
              <c:numCache>
                <c:formatCode>0.0</c:formatCode>
                <c:ptCount val="172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C-4E48-92C2-54DEF7D13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966559"/>
        <c:axId val="1"/>
      </c:lineChart>
      <c:catAx>
        <c:axId val="170596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59665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75676837033181"/>
          <c:y val="9.1257824611180066E-2"/>
          <c:w val="0.24016879477421263"/>
          <c:h val="0.18631805858115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8690122414"/>
          <c:y val="7.09215727596094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Table4!$W$90:$W$344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Table4!$U$90:$U$344</c:f>
              <c:numCache>
                <c:formatCode>0.0</c:formatCode>
                <c:ptCount val="172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D-42AF-BD1F-674993BEDC1F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Table4!$W$90:$W$344</c:f>
              <c:strCache>
                <c:ptCount val="17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</c:strCache>
            </c:strRef>
          </c:cat>
          <c:val>
            <c:numRef>
              <c:f>Table4!$V$89:$V$344</c:f>
              <c:numCache>
                <c:formatCode>0.0</c:formatCode>
                <c:ptCount val="172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0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D-42AF-BD1F-674993BED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974719"/>
        <c:axId val="1"/>
      </c:lineChart>
      <c:catAx>
        <c:axId val="1705974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597471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371</xdr:row>
      <xdr:rowOff>83820</xdr:rowOff>
    </xdr:from>
    <xdr:to>
      <xdr:col>11</xdr:col>
      <xdr:colOff>678180</xdr:colOff>
      <xdr:row>396</xdr:row>
      <xdr:rowOff>91440</xdr:rowOff>
    </xdr:to>
    <xdr:graphicFrame macro="">
      <xdr:nvGraphicFramePr>
        <xdr:cNvPr id="40297508" name="Chart 11">
          <a:extLst>
            <a:ext uri="{FF2B5EF4-FFF2-40B4-BE49-F238E27FC236}">
              <a16:creationId xmlns:a16="http://schemas.microsoft.com/office/drawing/2014/main" id="{69D57B48-E762-B220-CF13-F82621434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370</xdr:row>
      <xdr:rowOff>53340</xdr:rowOff>
    </xdr:from>
    <xdr:to>
      <xdr:col>20</xdr:col>
      <xdr:colOff>441960</xdr:colOff>
      <xdr:row>395</xdr:row>
      <xdr:rowOff>76200</xdr:rowOff>
    </xdr:to>
    <xdr:graphicFrame macro="">
      <xdr:nvGraphicFramePr>
        <xdr:cNvPr id="40297509" name="Chart 12">
          <a:extLst>
            <a:ext uri="{FF2B5EF4-FFF2-40B4-BE49-F238E27FC236}">
              <a16:creationId xmlns:a16="http://schemas.microsoft.com/office/drawing/2014/main" id="{43DE65B6-0D26-225B-2288-2FBBDB3C6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344</xdr:row>
      <xdr:rowOff>38100</xdr:rowOff>
    </xdr:from>
    <xdr:to>
      <xdr:col>17</xdr:col>
      <xdr:colOff>0</xdr:colOff>
      <xdr:row>363</xdr:row>
      <xdr:rowOff>45720</xdr:rowOff>
    </xdr:to>
    <xdr:graphicFrame macro="">
      <xdr:nvGraphicFramePr>
        <xdr:cNvPr id="40300562" name="Chart 1">
          <a:extLst>
            <a:ext uri="{FF2B5EF4-FFF2-40B4-BE49-F238E27FC236}">
              <a16:creationId xmlns:a16="http://schemas.microsoft.com/office/drawing/2014/main" id="{4A309D1A-1300-FE59-4E06-8AE62FACB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344</xdr:row>
      <xdr:rowOff>0</xdr:rowOff>
    </xdr:from>
    <xdr:to>
      <xdr:col>21</xdr:col>
      <xdr:colOff>335280</xdr:colOff>
      <xdr:row>366</xdr:row>
      <xdr:rowOff>76200</xdr:rowOff>
    </xdr:to>
    <xdr:graphicFrame macro="">
      <xdr:nvGraphicFramePr>
        <xdr:cNvPr id="40306706" name="Chart 1">
          <a:extLst>
            <a:ext uri="{FF2B5EF4-FFF2-40B4-BE49-F238E27FC236}">
              <a16:creationId xmlns:a16="http://schemas.microsoft.com/office/drawing/2014/main" id="{EA4E31E0-B938-CBEB-42E5-A8A1D6D82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345</xdr:row>
      <xdr:rowOff>99060</xdr:rowOff>
    </xdr:from>
    <xdr:to>
      <xdr:col>22</xdr:col>
      <xdr:colOff>220980</xdr:colOff>
      <xdr:row>366</xdr:row>
      <xdr:rowOff>106680</xdr:rowOff>
    </xdr:to>
    <xdr:graphicFrame macro="">
      <xdr:nvGraphicFramePr>
        <xdr:cNvPr id="40308754" name="Chart 1">
          <a:extLst>
            <a:ext uri="{FF2B5EF4-FFF2-40B4-BE49-F238E27FC236}">
              <a16:creationId xmlns:a16="http://schemas.microsoft.com/office/drawing/2014/main" id="{5714CF72-8858-CC05-0DB5-510CDDDF7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9"/>
  <sheetViews>
    <sheetView topLeftCell="A2" zoomScale="110" zoomScaleNormal="110" zoomScaleSheetLayoutView="118" workbookViewId="0">
      <pane xSplit="2" ySplit="3" topLeftCell="C343" activePane="bottomRight" state="frozen"/>
      <selection activeCell="F151" sqref="F151"/>
      <selection pane="topRight" activeCell="F151" sqref="F151"/>
      <selection pane="bottomLeft" activeCell="F151" sqref="F151"/>
      <selection pane="bottomRight" activeCell="B2" sqref="B2:G3"/>
    </sheetView>
  </sheetViews>
  <sheetFormatPr defaultColWidth="9.109375" defaultRowHeight="10.199999999999999" x14ac:dyDescent="0.2"/>
  <cols>
    <col min="1" max="1" width="5.3320312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9.88671875" style="1" customWidth="1"/>
    <col min="7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5" t="s">
        <v>20</v>
      </c>
    </row>
    <row r="2" spans="1:19" ht="17.399999999999999" x14ac:dyDescent="0.3">
      <c r="A2" s="15" t="s">
        <v>94</v>
      </c>
      <c r="M2" s="76"/>
      <c r="N2" s="76"/>
      <c r="O2" s="76"/>
      <c r="P2" s="77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hidden="1" x14ac:dyDescent="0.25">
      <c r="A5" s="34" t="s">
        <v>5</v>
      </c>
      <c r="B5" s="19"/>
      <c r="C5" s="89">
        <v>1000</v>
      </c>
      <c r="D5" s="27"/>
      <c r="E5" s="27"/>
      <c r="F5" s="36"/>
      <c r="G5" s="20"/>
      <c r="H5" s="89">
        <v>513.10431227478341</v>
      </c>
      <c r="I5" s="21"/>
      <c r="J5" s="22"/>
      <c r="K5" s="22"/>
      <c r="L5" s="22"/>
      <c r="M5" s="89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44927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52</v>
      </c>
      <c r="U145"/>
      <c r="V145" s="71"/>
      <c r="W145" s="71"/>
      <c r="X145" s="71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52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4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9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9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9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6"/>
      <c r="V235" s="93"/>
      <c r="W235" s="95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158.41206963642375</v>
      </c>
      <c r="I241" s="21">
        <v>154.40462053922812</v>
      </c>
      <c r="J241" s="98">
        <v>0.44561462142735309</v>
      </c>
      <c r="K241" s="98">
        <v>6.2639699359672534</v>
      </c>
      <c r="L241" s="97">
        <v>7.3254521214223445</v>
      </c>
      <c r="M241" s="21">
        <v>164.01229601924089</v>
      </c>
      <c r="N241" s="21">
        <v>157.33587070759808</v>
      </c>
      <c r="O241" s="98">
        <v>0.55093152014332247</v>
      </c>
      <c r="P241" s="97">
        <v>9.959344472785034</v>
      </c>
      <c r="Q241" s="97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159.42580045152499</v>
      </c>
      <c r="I242" s="21">
        <v>155.18936235434356</v>
      </c>
      <c r="J242" s="98">
        <v>0.63993281410176905</v>
      </c>
      <c r="K242" s="98">
        <v>6.2775621078934591</v>
      </c>
      <c r="L242" s="97">
        <v>7.2281374995261558</v>
      </c>
      <c r="M242" s="21">
        <v>164.99705859325221</v>
      </c>
      <c r="N242" s="21">
        <v>158.54897181539482</v>
      </c>
      <c r="O242" s="98">
        <v>0.60041996722964086</v>
      </c>
      <c r="P242" s="97">
        <v>9.676434633764714</v>
      </c>
      <c r="Q242" s="97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160.34419605521992</v>
      </c>
      <c r="I243" s="21">
        <v>155.97560291682882</v>
      </c>
      <c r="J243" s="98">
        <v>0.57606460252597458</v>
      </c>
      <c r="K243" s="98">
        <v>6.2520243404800055</v>
      </c>
      <c r="L243" s="97">
        <v>7.1156940338718471</v>
      </c>
      <c r="M243" s="21">
        <v>165.81503205697547</v>
      </c>
      <c r="N243" s="21">
        <v>159.72969580675357</v>
      </c>
      <c r="O243" s="98">
        <v>0.49575033076179409</v>
      </c>
      <c r="P243" s="97">
        <v>9.343243963265536</v>
      </c>
      <c r="Q243" s="97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161.26730035009115</v>
      </c>
      <c r="I244" s="21">
        <v>156.76677740837064</v>
      </c>
      <c r="J244" s="98">
        <v>0.57570172016285426</v>
      </c>
      <c r="K244" s="98">
        <v>6.255447928175542</v>
      </c>
      <c r="L244" s="97">
        <v>6.9906129388819664</v>
      </c>
      <c r="M244" s="21">
        <v>166.83757748338886</v>
      </c>
      <c r="N244" s="21">
        <v>160.8945225358074</v>
      </c>
      <c r="O244" s="98">
        <v>0.61667836367334417</v>
      </c>
      <c r="P244" s="97">
        <v>9.1442837483938888</v>
      </c>
      <c r="Q244" s="97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162.52846580918103</v>
      </c>
      <c r="I245" s="21">
        <v>157.56047562847456</v>
      </c>
      <c r="J245" s="98">
        <v>0.7820342105014646</v>
      </c>
      <c r="K245" s="98">
        <v>6.2249177898060282</v>
      </c>
      <c r="L245" s="97">
        <v>6.8537673719500276</v>
      </c>
      <c r="M245" s="21">
        <v>168.3720166236846</v>
      </c>
      <c r="N245" s="21">
        <v>162.07100406008669</v>
      </c>
      <c r="O245" s="98">
        <v>0.91972034324732022</v>
      </c>
      <c r="P245" s="97">
        <v>9.1522790193518944</v>
      </c>
      <c r="Q245" s="97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163.71595922454026</v>
      </c>
      <c r="I246" s="21">
        <v>158.42759555630596</v>
      </c>
      <c r="J246" s="98">
        <v>0.73063718988981918</v>
      </c>
      <c r="K246" s="98">
        <v>6.7871657651608928</v>
      </c>
      <c r="L246" s="97">
        <v>6.8646946580391131</v>
      </c>
      <c r="M246" s="21">
        <v>169.84578002615112</v>
      </c>
      <c r="N246" s="21">
        <v>163.26519026273044</v>
      </c>
      <c r="O246" s="98">
        <v>0.87530186548778488</v>
      </c>
      <c r="P246" s="97">
        <v>9.21466363825607</v>
      </c>
      <c r="Q246" s="97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164.83151317131615</v>
      </c>
      <c r="I247" s="21">
        <v>159.32546016168345</v>
      </c>
      <c r="J247" s="98">
        <v>0.68139596900623189</v>
      </c>
      <c r="K247" s="98">
        <v>6.9937527146902028</v>
      </c>
      <c r="L247" s="97">
        <v>6.8515666104987503</v>
      </c>
      <c r="M247" s="21">
        <v>171.09529254132349</v>
      </c>
      <c r="N247" s="21">
        <v>164.48540129685509</v>
      </c>
      <c r="O247" s="98">
        <v>0.73567474857485138</v>
      </c>
      <c r="P247" s="97">
        <v>9.3590757984442803</v>
      </c>
      <c r="Q247" s="97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166.1934481276011</v>
      </c>
      <c r="I248" s="21">
        <v>160.28694683117178</v>
      </c>
      <c r="J248" s="98">
        <v>0.82625884461148758</v>
      </c>
      <c r="K248" s="98">
        <v>7.4603437767783305</v>
      </c>
      <c r="L248" s="97">
        <v>6.9051641821324239</v>
      </c>
      <c r="M248" s="21">
        <v>172.84126444979478</v>
      </c>
      <c r="N248" s="21">
        <v>165.72014766358129</v>
      </c>
      <c r="O248" s="98">
        <v>1.0204675315947753</v>
      </c>
      <c r="P248" s="97">
        <v>9.3763779659217477</v>
      </c>
      <c r="Q248" s="97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167.22169746019057</v>
      </c>
      <c r="I249" s="21">
        <v>161.27854232152302</v>
      </c>
      <c r="J249" s="98">
        <v>0.61870629930007226</v>
      </c>
      <c r="K249" s="98">
        <v>7.6609260944274951</v>
      </c>
      <c r="L249" s="97">
        <v>6.9219359177011199</v>
      </c>
      <c r="M249" s="21">
        <v>174.38843689422998</v>
      </c>
      <c r="N249" s="21">
        <v>166.97972305284512</v>
      </c>
      <c r="O249" s="98">
        <v>0.89514066525740077</v>
      </c>
      <c r="P249" s="97">
        <v>9.4899036018095302</v>
      </c>
      <c r="Q249" s="97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169.22838782299254</v>
      </c>
      <c r="I250" s="21">
        <v>162.35371365715272</v>
      </c>
      <c r="J250" s="98">
        <v>1.2000179362368328</v>
      </c>
      <c r="K250" s="98">
        <v>8.2532839345579987</v>
      </c>
      <c r="L250" s="97">
        <v>6.9747420647757679</v>
      </c>
      <c r="M250" s="21">
        <v>176.26940598508219</v>
      </c>
      <c r="N250" s="21">
        <v>168.2885744159536</v>
      </c>
      <c r="O250" s="98">
        <v>1.0786088368881082</v>
      </c>
      <c r="P250" s="97">
        <v>9.7819533815394664</v>
      </c>
      <c r="Q250" s="97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170.59016376627943</v>
      </c>
      <c r="I251" s="21">
        <v>163.45569131987793</v>
      </c>
      <c r="J251" s="98">
        <v>0.80469710833106944</v>
      </c>
      <c r="K251" s="98">
        <v>8.4031465925131954</v>
      </c>
      <c r="L251" s="97">
        <v>7.006292254219872</v>
      </c>
      <c r="M251" s="21">
        <v>178.12916143519053</v>
      </c>
      <c r="N251" s="21">
        <v>169.64308113398229</v>
      </c>
      <c r="O251" s="98">
        <v>1.0550642295043247</v>
      </c>
      <c r="P251" s="97">
        <v>10.041125869480865</v>
      </c>
      <c r="Q251" s="97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171.63542412745153</v>
      </c>
      <c r="I252" s="21">
        <v>164.61620216690105</v>
      </c>
      <c r="J252" s="98">
        <v>0.61273190557702151</v>
      </c>
      <c r="K252" s="98">
        <v>8.8302533188243046</v>
      </c>
      <c r="L252" s="97">
        <v>7.1535495534027547</v>
      </c>
      <c r="M252" s="21">
        <v>179.50497260588975</v>
      </c>
      <c r="N252" s="21">
        <v>171.00902455951697</v>
      </c>
      <c r="O252" s="98">
        <v>0.77236717425395796</v>
      </c>
      <c r="P252" s="97">
        <v>10.049018555917172</v>
      </c>
      <c r="Q252" s="97">
        <v>9.5523852266439917</v>
      </c>
      <c r="R252" s="36"/>
      <c r="S252" s="44" t="s">
        <v>13</v>
      </c>
    </row>
    <row r="253" spans="1:19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172.68520132796178</v>
      </c>
      <c r="I253" s="21">
        <v>165.80562980786252</v>
      </c>
      <c r="J253" s="98">
        <v>0.61163201352346164</v>
      </c>
      <c r="K253" s="98">
        <v>9.0101289152377859</v>
      </c>
      <c r="L253" s="97">
        <v>7.3838523930298123</v>
      </c>
      <c r="M253" s="21">
        <v>180.62890460997045</v>
      </c>
      <c r="N253" s="21">
        <v>172.39374194207778</v>
      </c>
      <c r="O253" s="98">
        <v>0.62612861792321439</v>
      </c>
      <c r="P253" s="97">
        <v>10.131318805987704</v>
      </c>
      <c r="Q253" s="97">
        <v>9.5705265218661424</v>
      </c>
      <c r="R253" s="36"/>
      <c r="S253" s="44" t="s">
        <v>14</v>
      </c>
    </row>
    <row r="254" spans="1:19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173.65891572632145</v>
      </c>
      <c r="I254" s="21">
        <v>166.99172274742889</v>
      </c>
      <c r="J254" s="98">
        <v>0.56386673025350831</v>
      </c>
      <c r="K254" s="98">
        <v>8.9277364356870095</v>
      </c>
      <c r="L254" s="97">
        <v>7.6051349229317822</v>
      </c>
      <c r="M254" s="21">
        <v>181.78372292524139</v>
      </c>
      <c r="N254" s="21">
        <v>173.79263063641019</v>
      </c>
      <c r="O254" s="98">
        <v>0.63933195950257016</v>
      </c>
      <c r="P254" s="97">
        <v>10.173917326230253</v>
      </c>
      <c r="Q254" s="97">
        <v>9.6144797701773825</v>
      </c>
      <c r="R254" s="36"/>
      <c r="S254" s="44" t="s">
        <v>15</v>
      </c>
    </row>
    <row r="255" spans="1:19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174.36165738493401</v>
      </c>
      <c r="I255" s="21">
        <v>168.15984452490508</v>
      </c>
      <c r="J255" s="98">
        <v>0.4046677682359956</v>
      </c>
      <c r="K255" s="98">
        <v>8.7421070887322259</v>
      </c>
      <c r="L255" s="97">
        <v>7.8116329606837951</v>
      </c>
      <c r="M255" s="21">
        <v>182.60998274323873</v>
      </c>
      <c r="N255" s="21">
        <v>175.19220986026548</v>
      </c>
      <c r="O255" s="98">
        <v>0.4545290440207026</v>
      </c>
      <c r="P255" s="97">
        <v>10.128726254741707</v>
      </c>
      <c r="Q255" s="97">
        <v>9.6804254058174593</v>
      </c>
      <c r="R255" s="36"/>
      <c r="S255" s="44" t="s">
        <v>16</v>
      </c>
    </row>
    <row r="256" spans="1:19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175.34873311617434</v>
      </c>
      <c r="I256" s="21">
        <v>169.33329725541202</v>
      </c>
      <c r="J256" s="98">
        <v>0.5661082522639731</v>
      </c>
      <c r="K256" s="98">
        <v>8.7317346638247102</v>
      </c>
      <c r="L256" s="97">
        <v>8.0160605804290697</v>
      </c>
      <c r="M256" s="21">
        <v>184.05674665593131</v>
      </c>
      <c r="N256" s="21">
        <v>176.627140624644</v>
      </c>
      <c r="O256" s="98">
        <v>0.79226989179821317</v>
      </c>
      <c r="P256" s="97">
        <v>10.320917764618628</v>
      </c>
      <c r="Q256" s="97">
        <v>9.7782185750514117</v>
      </c>
      <c r="R256" s="36"/>
      <c r="S256" s="44" t="s">
        <v>17</v>
      </c>
    </row>
    <row r="257" spans="1:19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176.7128149524645</v>
      </c>
      <c r="I257" s="21">
        <v>170.51532635068563</v>
      </c>
      <c r="J257" s="98">
        <v>0.77792511645145623</v>
      </c>
      <c r="K257" s="98">
        <v>8.7273014438817142</v>
      </c>
      <c r="L257" s="97">
        <v>8.2221449703911986</v>
      </c>
      <c r="M257" s="21">
        <v>186.19942795273664</v>
      </c>
      <c r="N257" s="21">
        <v>178.11275823539836</v>
      </c>
      <c r="O257" s="98">
        <v>1.1641416768116528</v>
      </c>
      <c r="P257" s="97">
        <v>10.58810821806378</v>
      </c>
      <c r="Q257" s="97">
        <v>9.897979140898201</v>
      </c>
      <c r="R257" s="36"/>
      <c r="S257" s="44" t="s">
        <v>6</v>
      </c>
    </row>
    <row r="258" spans="1:19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178.19002580692074</v>
      </c>
      <c r="I258" s="21">
        <v>171.72149856588399</v>
      </c>
      <c r="J258" s="98">
        <v>0.83593872626251198</v>
      </c>
      <c r="K258" s="98">
        <v>8.8409625127193578</v>
      </c>
      <c r="L258" s="97">
        <v>8.3911536767931949</v>
      </c>
      <c r="M258" s="21">
        <v>187.92069184717352</v>
      </c>
      <c r="N258" s="21">
        <v>179.61900088715024</v>
      </c>
      <c r="O258" s="98">
        <v>0.92441953950243771</v>
      </c>
      <c r="P258" s="97">
        <v>10.641955200911909</v>
      </c>
      <c r="Q258" s="97">
        <v>10.01671611572732</v>
      </c>
      <c r="R258" s="36"/>
      <c r="S258" s="44">
        <v>42381</v>
      </c>
    </row>
    <row r="259" spans="1:19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183.03095599238657</v>
      </c>
      <c r="I259" s="21">
        <v>173.23811880097321</v>
      </c>
      <c r="J259" s="98">
        <v>2.7167234324951863</v>
      </c>
      <c r="K259" s="98">
        <v>11.041239912755628</v>
      </c>
      <c r="L259" s="97">
        <v>8.732225612385605</v>
      </c>
      <c r="M259" s="21">
        <v>190.51062538361171</v>
      </c>
      <c r="N259" s="21">
        <v>181.23694529067424</v>
      </c>
      <c r="O259" s="98">
        <v>1.3782056201370665</v>
      </c>
      <c r="P259" s="97">
        <v>11.347672138670319</v>
      </c>
      <c r="Q259" s="97">
        <v>10.184213226064244</v>
      </c>
      <c r="R259" s="36"/>
      <c r="S259" s="44" t="s">
        <v>8</v>
      </c>
    </row>
    <row r="260" spans="1:19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186.41869712065781</v>
      </c>
      <c r="I260" s="21">
        <v>174.92355621706125</v>
      </c>
      <c r="J260" s="98">
        <v>1.8509115629665303</v>
      </c>
      <c r="K260" s="98">
        <v>12.169702970196525</v>
      </c>
      <c r="L260" s="97">
        <v>9.1315042648519835</v>
      </c>
      <c r="M260" s="21">
        <v>194.86921181476683</v>
      </c>
      <c r="N260" s="21">
        <v>183.07260757108861</v>
      </c>
      <c r="O260" s="98">
        <v>2.2878442724014292</v>
      </c>
      <c r="P260" s="97">
        <v>12.744611325943239</v>
      </c>
      <c r="Q260" s="97">
        <v>10.470941615821829</v>
      </c>
      <c r="R260" s="36"/>
      <c r="S260" s="44" t="s">
        <v>9</v>
      </c>
    </row>
    <row r="261" spans="1:19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189.54878923224828</v>
      </c>
      <c r="I261" s="21">
        <v>176.78414719806611</v>
      </c>
      <c r="J261" s="98">
        <v>1.6790655443560638</v>
      </c>
      <c r="K261" s="98">
        <v>13.351791131873298</v>
      </c>
      <c r="L261" s="97">
        <v>9.6141772199498803</v>
      </c>
      <c r="M261" s="21">
        <v>197.3975376000611</v>
      </c>
      <c r="N261" s="21">
        <v>184.99003262990786</v>
      </c>
      <c r="O261" s="98">
        <v>1.2974475350665386</v>
      </c>
      <c r="P261" s="97">
        <v>13.194166491547037</v>
      </c>
      <c r="Q261" s="97">
        <v>10.785926127906492</v>
      </c>
      <c r="R261" s="36"/>
      <c r="S261" s="44" t="s">
        <v>10</v>
      </c>
    </row>
    <row r="262" spans="1:19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194.70369096825874</v>
      </c>
      <c r="I262" s="21">
        <v>178.90708912683826</v>
      </c>
      <c r="J262" s="98">
        <v>2.7195645811772096</v>
      </c>
      <c r="K262" s="98">
        <v>15.053800058600416</v>
      </c>
      <c r="L262" s="97">
        <v>10.195871161063678</v>
      </c>
      <c r="M262" s="21">
        <v>202.46480043783089</v>
      </c>
      <c r="N262" s="21">
        <v>187.17298216763689</v>
      </c>
      <c r="O262" s="98">
        <v>2.5670344723531144</v>
      </c>
      <c r="P262" s="97">
        <v>14.860998881998626</v>
      </c>
      <c r="Q262" s="97">
        <v>11.221443771344369</v>
      </c>
      <c r="R262" s="36"/>
      <c r="S262" s="44" t="s">
        <v>11</v>
      </c>
    </row>
    <row r="263" spans="1:19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198.26752468701923</v>
      </c>
      <c r="I263" s="21">
        <v>181.21353587023324</v>
      </c>
      <c r="J263" s="97">
        <v>1.8303883717034779</v>
      </c>
      <c r="K263" s="98">
        <v>16.224476435030425</v>
      </c>
      <c r="L263" s="97">
        <v>10.864011162268895</v>
      </c>
      <c r="M263" s="21">
        <v>205.3865605977017</v>
      </c>
      <c r="N263" s="21">
        <v>189.44443209784615</v>
      </c>
      <c r="O263" s="97">
        <v>1.4430953694432276</v>
      </c>
      <c r="P263" s="97">
        <v>15.302042036743302</v>
      </c>
      <c r="Q263" s="97">
        <v>11.672359893195392</v>
      </c>
      <c r="R263" s="36"/>
      <c r="S263" s="44" t="s">
        <v>12</v>
      </c>
    </row>
    <row r="264" spans="1:19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200.69130231574101</v>
      </c>
      <c r="I264" s="21">
        <v>183.63485905259071</v>
      </c>
      <c r="J264" s="97">
        <v>1.2224783824521523</v>
      </c>
      <c r="K264" s="98">
        <v>16.928835254145099</v>
      </c>
      <c r="L264" s="97">
        <v>11.553332318046699</v>
      </c>
      <c r="M264" s="21">
        <v>207.86530021115183</v>
      </c>
      <c r="N264" s="21">
        <v>191.80779273161804</v>
      </c>
      <c r="O264" s="99">
        <v>1.2068655350363002</v>
      </c>
      <c r="P264" s="97">
        <v>15.799187729204746</v>
      </c>
      <c r="Q264" s="97">
        <v>12.16238045078282</v>
      </c>
      <c r="R264" s="36"/>
      <c r="S264" s="44" t="s">
        <v>13</v>
      </c>
    </row>
    <row r="265" spans="1:19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202.40038381835998</v>
      </c>
      <c r="I265" s="21">
        <v>186.11112426012389</v>
      </c>
      <c r="J265" s="97">
        <v>0.85159719574201631</v>
      </c>
      <c r="K265" s="98">
        <v>17.207718010510618</v>
      </c>
      <c r="L265" s="97">
        <v>12.246565135207788</v>
      </c>
      <c r="M265" s="21">
        <v>210.30152097749595</v>
      </c>
      <c r="N265" s="21">
        <v>194.28051076224514</v>
      </c>
      <c r="O265" s="99">
        <v>1.172018977611657</v>
      </c>
      <c r="P265" s="97">
        <v>16.427390971338269</v>
      </c>
      <c r="Q265" s="97">
        <v>12.69580239607599</v>
      </c>
      <c r="R265" s="36"/>
      <c r="S265" s="44" t="s">
        <v>14</v>
      </c>
    </row>
    <row r="266" spans="1:19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204.33775857793793</v>
      </c>
      <c r="I266" s="21">
        <v>188.66769449775859</v>
      </c>
      <c r="J266" s="97">
        <v>0.95719915299991953</v>
      </c>
      <c r="K266" s="98">
        <v>17.666149027421625</v>
      </c>
      <c r="L266" s="97">
        <v>12.980267161573096</v>
      </c>
      <c r="M266" s="21">
        <v>212.00003575253353</v>
      </c>
      <c r="N266" s="21">
        <v>196.79853683118617</v>
      </c>
      <c r="O266" s="99">
        <v>0.80765691429276387</v>
      </c>
      <c r="P266" s="97">
        <v>16.622122344649412</v>
      </c>
      <c r="Q266" s="97">
        <v>13.237561403225669</v>
      </c>
      <c r="R266" s="36"/>
      <c r="S266" s="44" t="s">
        <v>15</v>
      </c>
    </row>
    <row r="267" spans="1:19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205.86335637947795</v>
      </c>
      <c r="I267" s="21">
        <v>191.29283608063727</v>
      </c>
      <c r="J267" s="97">
        <v>0.7466059196093795</v>
      </c>
      <c r="K267" s="98">
        <v>18.066872881919465</v>
      </c>
      <c r="L267" s="97">
        <v>13.756549086429558</v>
      </c>
      <c r="M267" s="21">
        <v>213.81759524456302</v>
      </c>
      <c r="N267" s="21">
        <v>199.3991712062965</v>
      </c>
      <c r="O267" s="99">
        <v>0.85733923844763638</v>
      </c>
      <c r="P267" s="97">
        <v>17.089762581711753</v>
      </c>
      <c r="Q267" s="97">
        <v>13.817373138530911</v>
      </c>
      <c r="R267" s="36"/>
      <c r="S267" s="44" t="s">
        <v>16</v>
      </c>
    </row>
    <row r="268" spans="1:19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207.33480501381513</v>
      </c>
      <c r="I268" s="21">
        <v>193.95834207210734</v>
      </c>
      <c r="J268" s="97">
        <v>0.71476957347609016</v>
      </c>
      <c r="K268" s="98">
        <v>18.241404616507225</v>
      </c>
      <c r="L268" s="97">
        <v>14.542352399571129</v>
      </c>
      <c r="M268" s="21">
        <v>215.69709663708446</v>
      </c>
      <c r="N268" s="21">
        <v>202.03586703805925</v>
      </c>
      <c r="O268" s="99">
        <v>0.87902091985070285</v>
      </c>
      <c r="P268" s="97">
        <v>17.190540719651224</v>
      </c>
      <c r="Q268" s="97">
        <v>14.385516474737116</v>
      </c>
      <c r="R268" s="36"/>
      <c r="S268" s="44" t="s">
        <v>17</v>
      </c>
    </row>
    <row r="269" spans="1:19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208.61381084902683</v>
      </c>
      <c r="I269" s="21">
        <v>196.61675839682084</v>
      </c>
      <c r="J269" s="97">
        <v>0.6168794646545166</v>
      </c>
      <c r="K269" s="98">
        <v>18.052451886493714</v>
      </c>
      <c r="L269" s="97">
        <v>15.307381808280638</v>
      </c>
      <c r="M269" s="21">
        <v>218.57612682789915</v>
      </c>
      <c r="N269" s="21">
        <v>204.73392527765614</v>
      </c>
      <c r="O269" s="99">
        <v>1.334756116656834</v>
      </c>
      <c r="P269" s="97">
        <v>17.388183858105478</v>
      </c>
      <c r="Q269" s="97">
        <v>14.9462437761334</v>
      </c>
      <c r="R269" s="36"/>
      <c r="S269" s="44" t="s">
        <v>6</v>
      </c>
    </row>
    <row r="270" spans="1:19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210.02688249934673</v>
      </c>
      <c r="I270" s="21">
        <v>199.26982978785637</v>
      </c>
      <c r="J270" s="97">
        <v>0.67736246443554649</v>
      </c>
      <c r="K270" s="98">
        <v>17.86680065186313</v>
      </c>
      <c r="L270" s="97">
        <v>16.042447481555698</v>
      </c>
      <c r="M270" s="21">
        <v>221.4048522263096</v>
      </c>
      <c r="N270" s="21">
        <v>207.52427197591749</v>
      </c>
      <c r="O270" s="99">
        <v>1.2941602724243069</v>
      </c>
      <c r="P270" s="97">
        <v>17.818240264018968</v>
      </c>
      <c r="Q270" s="97">
        <v>15.535812442414908</v>
      </c>
      <c r="R270" s="36"/>
      <c r="S270" s="44">
        <v>42747</v>
      </c>
    </row>
    <row r="271" spans="1:19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212.33690267756802</v>
      </c>
      <c r="I271" s="21">
        <v>201.71199201162145</v>
      </c>
      <c r="J271" s="97">
        <v>1.0998688123785598</v>
      </c>
      <c r="K271" s="98">
        <v>16.011470041384939</v>
      </c>
      <c r="L271" s="97">
        <v>16.436263224123792</v>
      </c>
      <c r="M271" s="21">
        <v>225.80871668341865</v>
      </c>
      <c r="N271" s="21">
        <v>210.46577958423472</v>
      </c>
      <c r="O271" s="99">
        <v>1.989055078435058</v>
      </c>
      <c r="P271" s="97">
        <v>18.528148353264172</v>
      </c>
      <c r="Q271" s="97">
        <v>16.12741499625379</v>
      </c>
      <c r="R271" s="36"/>
      <c r="S271" s="21" t="s">
        <v>8</v>
      </c>
    </row>
    <row r="272" spans="1:19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215.13554276290378</v>
      </c>
      <c r="I272" s="21">
        <v>204.10506248180863</v>
      </c>
      <c r="J272" s="97">
        <v>1.3180187004919475</v>
      </c>
      <c r="K272" s="98">
        <v>15.404487900513146</v>
      </c>
      <c r="L272" s="97">
        <v>16.682433684652679</v>
      </c>
      <c r="M272" s="21">
        <v>230.79548831671607</v>
      </c>
      <c r="N272" s="21">
        <v>213.45963595939722</v>
      </c>
      <c r="O272" s="99">
        <v>2.2084052850310627</v>
      </c>
      <c r="P272" s="97">
        <v>18.436096788906298</v>
      </c>
      <c r="Q272" s="97">
        <v>16.598347940452555</v>
      </c>
      <c r="R272" s="36"/>
      <c r="S272" s="21" t="s">
        <v>9</v>
      </c>
    </row>
    <row r="273" spans="1:19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217.50775478215658</v>
      </c>
      <c r="I273" s="21">
        <v>206.43497627763432</v>
      </c>
      <c r="J273" s="97">
        <v>1.1026592764669942</v>
      </c>
      <c r="K273" s="98">
        <v>14.750273881017023</v>
      </c>
      <c r="L273" s="97">
        <v>16.772334821599074</v>
      </c>
      <c r="M273" s="21">
        <v>235.50132431776521</v>
      </c>
      <c r="N273" s="21">
        <v>216.63495151920586</v>
      </c>
      <c r="O273" s="99">
        <v>2.0389636016590771</v>
      </c>
      <c r="P273" s="97">
        <v>19.303070940481845</v>
      </c>
      <c r="Q273" s="97">
        <v>17.106283208569948</v>
      </c>
      <c r="R273" s="36"/>
      <c r="S273" s="21" t="s">
        <v>10</v>
      </c>
    </row>
    <row r="274" spans="1:19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220.04716407978111</v>
      </c>
      <c r="I274" s="21">
        <v>208.54693237026117</v>
      </c>
      <c r="J274" s="97">
        <v>1.1675028783078858</v>
      </c>
      <c r="K274" s="98">
        <v>13.01643178179603</v>
      </c>
      <c r="L274" s="97">
        <v>16.567170919878649</v>
      </c>
      <c r="M274" s="21">
        <v>241.47200723910046</v>
      </c>
      <c r="N274" s="21">
        <v>219.88555208597833</v>
      </c>
      <c r="O274" s="99">
        <v>2.5353075778372016</v>
      </c>
      <c r="P274" s="97">
        <v>19.266167114933722</v>
      </c>
      <c r="Q274" s="97">
        <v>17.47718583072168</v>
      </c>
      <c r="R274" s="36"/>
      <c r="S274" s="21" t="s">
        <v>11</v>
      </c>
    </row>
    <row r="275" spans="1:19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222.96182251835228</v>
      </c>
      <c r="I275" s="21">
        <v>210.60479052287226</v>
      </c>
      <c r="J275" s="97">
        <v>1.3245607825758725</v>
      </c>
      <c r="K275" s="98">
        <v>12.455039154957376</v>
      </c>
      <c r="L275" s="97">
        <v>16.219127622831692</v>
      </c>
      <c r="M275" s="21">
        <v>246.28873945585389</v>
      </c>
      <c r="N275" s="21">
        <v>223.29406699082429</v>
      </c>
      <c r="O275" s="99">
        <v>1.9947373079911586</v>
      </c>
      <c r="P275" s="97">
        <v>19.9147299312679</v>
      </c>
      <c r="Q275" s="97">
        <v>17.867843629996557</v>
      </c>
      <c r="R275" s="36"/>
      <c r="S275" s="21" t="s">
        <v>12</v>
      </c>
    </row>
    <row r="276" spans="1:19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225.18891456711501</v>
      </c>
      <c r="I276" s="21">
        <v>212.64625821048674</v>
      </c>
      <c r="J276" s="97">
        <v>0.99886699149107017</v>
      </c>
      <c r="K276" s="98">
        <v>12.206613823668704</v>
      </c>
      <c r="L276" s="97">
        <v>15.798416110956097</v>
      </c>
      <c r="M276" s="21">
        <v>250.02798552700477</v>
      </c>
      <c r="N276" s="21">
        <v>226.80762410047871</v>
      </c>
      <c r="O276" s="99">
        <v>1.5182367165515984</v>
      </c>
      <c r="P276" s="97">
        <v>20.283657384384796</v>
      </c>
      <c r="Q276" s="97">
        <v>18.247345882256852</v>
      </c>
      <c r="R276" s="36"/>
      <c r="S276" s="21" t="s">
        <v>13</v>
      </c>
    </row>
    <row r="277" spans="1:19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227.28678947658159</v>
      </c>
      <c r="I277" s="21">
        <v>214.7201253486719</v>
      </c>
      <c r="J277" s="97">
        <v>0.93160665279610555</v>
      </c>
      <c r="K277" s="98">
        <v>12.295631652830934</v>
      </c>
      <c r="L277" s="97">
        <v>15.371999498838008</v>
      </c>
      <c r="M277" s="21">
        <v>252.889444986472</v>
      </c>
      <c r="N277" s="21">
        <v>230.35661776789343</v>
      </c>
      <c r="O277" s="99">
        <v>1.1444556710065399</v>
      </c>
      <c r="P277" s="97">
        <v>20.250887302680681</v>
      </c>
      <c r="Q277" s="97">
        <v>18.569081820974404</v>
      </c>
      <c r="R277" s="36"/>
      <c r="S277" s="21" t="s">
        <v>14</v>
      </c>
    </row>
    <row r="278" spans="1:19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229.11050478887711</v>
      </c>
      <c r="I278" s="21">
        <v>216.78452086625018</v>
      </c>
      <c r="J278" s="97">
        <v>0.80238509087806165</v>
      </c>
      <c r="K278" s="98">
        <v>12.123430531558085</v>
      </c>
      <c r="L278" s="97">
        <v>14.902830314081996</v>
      </c>
      <c r="M278" s="21">
        <v>255.0799652013244</v>
      </c>
      <c r="N278" s="21">
        <v>233.94661188862597</v>
      </c>
      <c r="O278" s="99">
        <v>0.86619677423452401</v>
      </c>
      <c r="P278" s="97">
        <v>20.320718011141196</v>
      </c>
      <c r="Q278" s="97">
        <v>18.87619473985491</v>
      </c>
      <c r="R278" s="36"/>
      <c r="S278" s="21" t="s">
        <v>15</v>
      </c>
    </row>
    <row r="279" spans="1:19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230.85835135756278</v>
      </c>
      <c r="I279" s="21">
        <v>218.86743711442389</v>
      </c>
      <c r="J279" s="97">
        <v>0.76288364442140733</v>
      </c>
      <c r="K279" s="98">
        <v>12.141546420728872</v>
      </c>
      <c r="L279" s="97">
        <v>14.414863409815766</v>
      </c>
      <c r="M279" s="21">
        <v>257.23575663374453</v>
      </c>
      <c r="N279" s="21">
        <v>237.56479200439108</v>
      </c>
      <c r="O279" s="99">
        <v>0.84514337718317734</v>
      </c>
      <c r="P279" s="97">
        <v>20.30616860110139</v>
      </c>
      <c r="Q279" s="97">
        <v>19.140310647835548</v>
      </c>
      <c r="R279" s="36"/>
      <c r="S279" s="21" t="s">
        <v>16</v>
      </c>
    </row>
    <row r="280" spans="1:19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232.64236121160997</v>
      </c>
      <c r="I280" s="21">
        <v>220.97640013090685</v>
      </c>
      <c r="J280" s="97">
        <v>0.77277250034764222</v>
      </c>
      <c r="K280" s="98">
        <v>12.206130174867909</v>
      </c>
      <c r="L280" s="97">
        <v>13.929825224405718</v>
      </c>
      <c r="M280" s="21">
        <v>259.50114556473659</v>
      </c>
      <c r="N280" s="21">
        <v>241.21512941502883</v>
      </c>
      <c r="O280" s="99">
        <v>0.88066642081084012</v>
      </c>
      <c r="P280" s="97">
        <v>20.308130990447907</v>
      </c>
      <c r="Q280" s="97">
        <v>19.392231167344676</v>
      </c>
      <c r="R280" s="36"/>
      <c r="S280" s="21" t="s">
        <v>17</v>
      </c>
    </row>
    <row r="281" spans="1:19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233.83305064311548</v>
      </c>
      <c r="I281" s="21">
        <v>223.07800344708085</v>
      </c>
      <c r="J281" s="97">
        <v>0.51181110151408404</v>
      </c>
      <c r="K281" s="98">
        <v>12.088959830343995</v>
      </c>
      <c r="L281" s="97">
        <v>13.458285685320234</v>
      </c>
      <c r="M281" s="21">
        <v>261.01310127457185</v>
      </c>
      <c r="N281" s="21">
        <v>244.75154395225152</v>
      </c>
      <c r="O281" s="99">
        <v>0.58263931997097984</v>
      </c>
      <c r="P281" s="97">
        <v>19.415191888767609</v>
      </c>
      <c r="Q281" s="97">
        <v>19.546159055136698</v>
      </c>
      <c r="R281" s="36"/>
      <c r="S281" s="21" t="s">
        <v>6</v>
      </c>
    </row>
    <row r="282" spans="1:19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235.41999475393362</v>
      </c>
      <c r="I282" s="21">
        <v>225.19409613496313</v>
      </c>
      <c r="J282" s="97">
        <v>0.6786654437657802</v>
      </c>
      <c r="K282" s="98">
        <v>12.090410500030103</v>
      </c>
      <c r="L282" s="97">
        <v>13.009629392821708</v>
      </c>
      <c r="M282" s="21">
        <v>263.29262280865856</v>
      </c>
      <c r="N282" s="21">
        <v>248.24219150078056</v>
      </c>
      <c r="O282" s="99">
        <v>0.87333605974390593</v>
      </c>
      <c r="P282" s="97">
        <v>18.919084275322589</v>
      </c>
      <c r="Q282" s="97">
        <v>19.620798635828123</v>
      </c>
      <c r="R282" s="36"/>
      <c r="S282" s="44">
        <v>43112</v>
      </c>
    </row>
    <row r="283" spans="1:19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237.19580750725171</v>
      </c>
      <c r="I283" s="21">
        <v>227.26567153743676</v>
      </c>
      <c r="J283" s="97">
        <v>0.75431687744884357</v>
      </c>
      <c r="K283" s="98">
        <v>11.707293699876445</v>
      </c>
      <c r="L283" s="97">
        <v>12.668398775390145</v>
      </c>
      <c r="M283" s="21">
        <v>265.52302003180125</v>
      </c>
      <c r="N283" s="21">
        <v>251.55171677981244</v>
      </c>
      <c r="O283" s="99">
        <v>0.84711724899469232</v>
      </c>
      <c r="P283" s="97">
        <v>17.587586489879243</v>
      </c>
      <c r="Q283" s="97">
        <v>19.521433497046914</v>
      </c>
      <c r="R283" s="36"/>
      <c r="S283" s="21" t="s">
        <v>8</v>
      </c>
    </row>
    <row r="284" spans="1:19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239.19</v>
      </c>
      <c r="I284" s="21">
        <v>229.27020964052812</v>
      </c>
      <c r="J284" s="97">
        <v>0.84073682149178808</v>
      </c>
      <c r="K284" s="98">
        <v>11.181070746457777</v>
      </c>
      <c r="L284" s="97">
        <v>12.329506604453982</v>
      </c>
      <c r="M284" s="21">
        <v>267.90648300386152</v>
      </c>
      <c r="N284" s="21">
        <v>254.64429967040792</v>
      </c>
      <c r="O284" s="99">
        <v>0.89764833639462438</v>
      </c>
      <c r="P284" s="97">
        <v>16.07960145053562</v>
      </c>
      <c r="Q284" s="97">
        <v>19.29388829223177</v>
      </c>
      <c r="R284" s="36"/>
      <c r="S284" s="21" t="s">
        <v>9</v>
      </c>
    </row>
    <row r="285" spans="1:19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241.26</v>
      </c>
      <c r="I285" s="21">
        <v>231.24956340868167</v>
      </c>
      <c r="J285" s="97">
        <v>0.86542079518375203</v>
      </c>
      <c r="K285" s="98">
        <v>10.920183163874924</v>
      </c>
      <c r="L285" s="97">
        <v>12.020534300192523</v>
      </c>
      <c r="M285" s="21">
        <v>270.35346221860635</v>
      </c>
      <c r="N285" s="21">
        <v>257.54864449547807</v>
      </c>
      <c r="O285" s="99">
        <v>0.91337066102634878</v>
      </c>
      <c r="P285" s="97">
        <v>14.799126077870667</v>
      </c>
      <c r="Q285" s="97">
        <v>18.886007400631755</v>
      </c>
      <c r="R285" s="36"/>
      <c r="S285" s="21" t="s">
        <v>10</v>
      </c>
    </row>
    <row r="286" spans="1:19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243.61471433470018</v>
      </c>
      <c r="I286" s="21">
        <v>233.213525929925</v>
      </c>
      <c r="J286" s="97">
        <v>0.97600693637578217</v>
      </c>
      <c r="K286" s="98">
        <v>10.710226761374813</v>
      </c>
      <c r="L286" s="97">
        <v>11.827838117450668</v>
      </c>
      <c r="M286" s="21">
        <v>273.94470720353547</v>
      </c>
      <c r="N286" s="21">
        <v>260.25470282584757</v>
      </c>
      <c r="O286" s="99">
        <v>1.3283517641898186</v>
      </c>
      <c r="P286" s="97">
        <v>13.447811336690975</v>
      </c>
      <c r="Q286" s="97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246.12</v>
      </c>
      <c r="I287" s="21">
        <v>235.14337405339563</v>
      </c>
      <c r="J287" s="97">
        <v>1.0283802733925995</v>
      </c>
      <c r="K287" s="98">
        <v>10.386611133725168</v>
      </c>
      <c r="L287" s="97">
        <v>11.651484028260214</v>
      </c>
      <c r="M287" s="21">
        <v>278.24840740232156</v>
      </c>
      <c r="N287" s="21">
        <v>262.9180084880532</v>
      </c>
      <c r="O287" s="99">
        <v>1.5710105308180005</v>
      </c>
      <c r="P287" s="97">
        <v>12.976503926683307</v>
      </c>
      <c r="Q287" s="97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248.12</v>
      </c>
      <c r="I288" s="21">
        <v>237.05429783946934</v>
      </c>
      <c r="J288" s="97">
        <v>0.812611734113446</v>
      </c>
      <c r="K288" s="98">
        <v>10.183043635591858</v>
      </c>
      <c r="L288" s="97">
        <v>11.478236125284866</v>
      </c>
      <c r="M288" s="21">
        <v>282.15654383483906</v>
      </c>
      <c r="N288" s="21">
        <v>265.59538834703937</v>
      </c>
      <c r="O288" s="99">
        <v>1.4045494344435525</v>
      </c>
      <c r="P288" s="97">
        <v>12.849984868739497</v>
      </c>
      <c r="Q288" s="97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52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250.05015514918205</v>
      </c>
      <c r="I289" s="21">
        <v>238.95124497885271</v>
      </c>
      <c r="J289" s="97">
        <v>0.77791195759391485</v>
      </c>
      <c r="K289" s="98">
        <v>10.01526121470684</v>
      </c>
      <c r="L289" s="97">
        <v>11.284978336722389</v>
      </c>
      <c r="M289" s="21">
        <v>286.16548151499541</v>
      </c>
      <c r="N289" s="21">
        <v>268.36839139108298</v>
      </c>
      <c r="O289" s="99">
        <v>1.4208203806547175</v>
      </c>
      <c r="P289" s="97">
        <v>13.158333488494733</v>
      </c>
      <c r="Q289" s="97">
        <v>16.501272675174491</v>
      </c>
      <c r="R289" s="36"/>
      <c r="S289" s="21" t="s">
        <v>52</v>
      </c>
    </row>
    <row r="290" spans="1:19" ht="18.75" customHeight="1" x14ac:dyDescent="0.25">
      <c r="A290" s="39"/>
      <c r="B290" s="21" t="s">
        <v>100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251.65</v>
      </c>
      <c r="I290" s="21">
        <v>240.82953624644631</v>
      </c>
      <c r="J290" s="97">
        <v>0.6398095813471798</v>
      </c>
      <c r="K290" s="98">
        <v>9.837827048520893</v>
      </c>
      <c r="L290" s="97">
        <v>11.091666178062226</v>
      </c>
      <c r="M290" s="21">
        <v>289.02836360772011</v>
      </c>
      <c r="N290" s="21">
        <v>271.19742459161597</v>
      </c>
      <c r="O290" s="99">
        <v>1.0004288698861359</v>
      </c>
      <c r="P290" s="97">
        <v>13.30892388181158</v>
      </c>
      <c r="Q290" s="97">
        <v>15.922783579667254</v>
      </c>
      <c r="R290" s="36"/>
      <c r="S290" s="21" t="s">
        <v>100</v>
      </c>
    </row>
    <row r="291" spans="1:19" ht="13.2" x14ac:dyDescent="0.25">
      <c r="B291" s="21" t="s">
        <v>101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253.67291292966667</v>
      </c>
      <c r="I291" s="21">
        <v>242.73074971078833</v>
      </c>
      <c r="J291" s="97">
        <v>0.80385969786078704</v>
      </c>
      <c r="K291" s="98">
        <v>9.8824935021595905</v>
      </c>
      <c r="L291" s="97">
        <v>10.903089518925867</v>
      </c>
      <c r="M291" s="21">
        <v>291.39010763683422</v>
      </c>
      <c r="N291" s="21">
        <v>274.04362050854019</v>
      </c>
      <c r="O291" s="99">
        <v>0.8171322702153816</v>
      </c>
      <c r="P291" s="97">
        <v>13.277450790684227</v>
      </c>
      <c r="Q291" s="97">
        <v>15.3553176783346</v>
      </c>
      <c r="R291" s="36"/>
      <c r="S291" s="21" t="s">
        <v>101</v>
      </c>
    </row>
    <row r="292" spans="1:19" ht="13.2" x14ac:dyDescent="0.25">
      <c r="B292" s="21" t="s">
        <v>102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255.41</v>
      </c>
      <c r="I292" s="21">
        <v>244.62805294315413</v>
      </c>
      <c r="J292" s="97">
        <v>0.68477436170527994</v>
      </c>
      <c r="K292" s="98">
        <v>9.7865404519689889</v>
      </c>
      <c r="L292" s="97">
        <v>10.703248309881047</v>
      </c>
      <c r="M292" s="21">
        <v>294.01823722668382</v>
      </c>
      <c r="N292" s="21">
        <v>276.92004481370242</v>
      </c>
      <c r="O292" s="99">
        <v>0.90192821271925538</v>
      </c>
      <c r="P292" s="97">
        <v>13.301325351311945</v>
      </c>
      <c r="Q292" s="97">
        <v>14.802104447288045</v>
      </c>
      <c r="R292" s="36"/>
      <c r="S292" s="21" t="s">
        <v>102</v>
      </c>
    </row>
    <row r="293" spans="1:19" ht="13.2" x14ac:dyDescent="0.25">
      <c r="B293" s="21" t="s">
        <v>103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256.68</v>
      </c>
      <c r="I293" s="21">
        <v>246.53196538956118</v>
      </c>
      <c r="J293" s="97">
        <v>0.49723973219528261</v>
      </c>
      <c r="K293" s="98">
        <v>9.7706245092591217</v>
      </c>
      <c r="L293" s="97">
        <v>10.513794089987073</v>
      </c>
      <c r="M293" s="21">
        <v>296.40309126905026</v>
      </c>
      <c r="N293" s="21">
        <v>279.86921064657571</v>
      </c>
      <c r="O293" s="99">
        <v>0.81112452916576672</v>
      </c>
      <c r="P293" s="97">
        <v>13.558702540854469</v>
      </c>
      <c r="Q293" s="97">
        <v>14.348292201652171</v>
      </c>
      <c r="R293" s="5"/>
      <c r="S293" s="21" t="s">
        <v>103</v>
      </c>
    </row>
    <row r="294" spans="1:19" ht="13.2" x14ac:dyDescent="0.25">
      <c r="A294" s="39">
        <v>2019</v>
      </c>
      <c r="B294" s="21" t="s">
        <v>104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258.75</v>
      </c>
      <c r="I294" s="21">
        <v>248.47613249340006</v>
      </c>
      <c r="J294" s="97">
        <v>0.80645161290323131</v>
      </c>
      <c r="K294" s="98">
        <v>9.9099506269428872</v>
      </c>
      <c r="L294" s="97">
        <v>10.338653081066369</v>
      </c>
      <c r="M294" s="21">
        <v>298.85091447566856</v>
      </c>
      <c r="N294" s="21">
        <v>282.83240161882651</v>
      </c>
      <c r="O294" s="99">
        <v>0.82584267125484701</v>
      </c>
      <c r="P294" s="97">
        <v>13.505236602413689</v>
      </c>
      <c r="Q294" s="97">
        <v>13.934057667202467</v>
      </c>
      <c r="R294" s="36"/>
      <c r="S294" s="21" t="s">
        <v>104</v>
      </c>
    </row>
    <row r="295" spans="1:19" ht="13.2" x14ac:dyDescent="0.25">
      <c r="A295" s="39"/>
      <c r="B295" s="21" t="s">
        <v>105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260.44</v>
      </c>
      <c r="I295" s="21">
        <v>250.41314853446241</v>
      </c>
      <c r="J295" s="97">
        <v>0.65314009661835826</v>
      </c>
      <c r="K295" s="98">
        <v>9.7995798226904469</v>
      </c>
      <c r="L295" s="97">
        <v>10.185206080810417</v>
      </c>
      <c r="M295" s="21">
        <v>301.2974570936164</v>
      </c>
      <c r="N295" s="21">
        <v>285.81360470731107</v>
      </c>
      <c r="O295" s="99">
        <v>0.8186498683600405</v>
      </c>
      <c r="P295" s="97">
        <v>13.473196055667984</v>
      </c>
      <c r="Q295" s="97">
        <v>13.620216298300463</v>
      </c>
      <c r="R295" s="36"/>
      <c r="S295" s="21" t="s">
        <v>105</v>
      </c>
    </row>
    <row r="296" spans="1:19" ht="13.2" x14ac:dyDescent="0.25">
      <c r="B296" s="21" t="s">
        <v>106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261.82</v>
      </c>
      <c r="I296" s="21">
        <v>252.29898186779576</v>
      </c>
      <c r="J296" s="97">
        <v>0.5298725234218864</v>
      </c>
      <c r="K296" s="98">
        <v>9.4610978719846202</v>
      </c>
      <c r="L296" s="97">
        <v>10.044380499051471</v>
      </c>
      <c r="M296" s="21">
        <v>303.94271101084166</v>
      </c>
      <c r="N296" s="21">
        <v>288.8166237078928</v>
      </c>
      <c r="O296" s="99">
        <v>0.87795427905099643</v>
      </c>
      <c r="P296" s="97">
        <v>13.451047396438227</v>
      </c>
      <c r="Q296" s="97">
        <v>13.419630473454518</v>
      </c>
      <c r="R296" s="5"/>
      <c r="S296" s="21" t="s">
        <v>106</v>
      </c>
    </row>
    <row r="297" spans="1:19" ht="13.2" x14ac:dyDescent="0.25">
      <c r="B297" s="21" t="s">
        <v>107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263.64999999999998</v>
      </c>
      <c r="I297" s="21">
        <v>254.16481520112913</v>
      </c>
      <c r="J297" s="97">
        <v>0.69895347948971676</v>
      </c>
      <c r="K297" s="98">
        <v>9.2804443339136213</v>
      </c>
      <c r="L297" s="97">
        <v>9.9093167808277798</v>
      </c>
      <c r="M297" s="21">
        <v>307.39590043253162</v>
      </c>
      <c r="N297" s="21">
        <v>291.90349355905317</v>
      </c>
      <c r="O297" s="99">
        <v>1.1361316776459205</v>
      </c>
      <c r="P297" s="97">
        <v>13.701484682290825</v>
      </c>
      <c r="Q297" s="97">
        <v>13.339169045472616</v>
      </c>
      <c r="R297" s="36"/>
      <c r="S297" s="21" t="s">
        <v>107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265.62</v>
      </c>
      <c r="I298" s="21">
        <v>255.99858900657077</v>
      </c>
      <c r="J298" s="97">
        <v>0.74720273089323541</v>
      </c>
      <c r="K298" s="98">
        <v>9.0328228840344025</v>
      </c>
      <c r="L298" s="97">
        <v>9.7700435623498691</v>
      </c>
      <c r="M298" s="21">
        <v>311.73303821063098</v>
      </c>
      <c r="N298" s="21">
        <v>295.05252114297781</v>
      </c>
      <c r="O298" s="99">
        <v>1.4109289590383867</v>
      </c>
      <c r="P298" s="97">
        <v>13.794145319631795</v>
      </c>
      <c r="Q298" s="97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267.88</v>
      </c>
      <c r="I299" s="21">
        <v>257.81192233990407</v>
      </c>
      <c r="J299" s="97">
        <v>0.85083954521496707</v>
      </c>
      <c r="K299" s="97">
        <v>8.8412156671542306</v>
      </c>
      <c r="L299" s="97">
        <v>9.6403091848809481</v>
      </c>
      <c r="M299" s="21">
        <v>315.97469138231781</v>
      </c>
      <c r="N299" s="21">
        <v>298.19637814131084</v>
      </c>
      <c r="O299" s="99">
        <v>1.3606684732661734</v>
      </c>
      <c r="P299" s="97">
        <v>13.558490534484008</v>
      </c>
      <c r="Q299" s="97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269.95</v>
      </c>
      <c r="I300" s="21">
        <v>259.63108900657073</v>
      </c>
      <c r="J300" s="97">
        <v>0.77273406002686329</v>
      </c>
      <c r="K300" s="97">
        <v>8.7981621795905056</v>
      </c>
      <c r="L300" s="97">
        <v>9.5238902533588004</v>
      </c>
      <c r="M300" s="21">
        <v>319.94159982794832</v>
      </c>
      <c r="N300" s="21">
        <v>301.34513280740327</v>
      </c>
      <c r="O300" s="99">
        <v>1.2554513237361391</v>
      </c>
      <c r="P300" s="97">
        <v>13.391522124408667</v>
      </c>
      <c r="Q300" s="97">
        <v>13.460227861205041</v>
      </c>
      <c r="R300" s="5"/>
      <c r="S300" s="21" t="s">
        <v>34</v>
      </c>
    </row>
    <row r="301" spans="1:19" ht="13.2" x14ac:dyDescent="0.25">
      <c r="B301" s="21" t="s">
        <v>52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271.75</v>
      </c>
      <c r="I301" s="21">
        <v>261.43940941080552</v>
      </c>
      <c r="J301" s="97">
        <v>0.66679014632340738</v>
      </c>
      <c r="K301" s="97">
        <v>8.6781969152835075</v>
      </c>
      <c r="L301" s="97">
        <v>9.4111936658639337</v>
      </c>
      <c r="M301" s="21">
        <v>323.85485486119404</v>
      </c>
      <c r="N301" s="21">
        <v>304.48591391958649</v>
      </c>
      <c r="O301" s="99">
        <v>1.2231154171105345</v>
      </c>
      <c r="P301" s="97">
        <v>13.170482039506098</v>
      </c>
      <c r="Q301" s="97">
        <v>13.458187956222773</v>
      </c>
      <c r="R301" s="5"/>
      <c r="S301" s="21" t="s">
        <v>52</v>
      </c>
    </row>
    <row r="302" spans="1:19" ht="13.2" x14ac:dyDescent="0.25">
      <c r="B302" s="21" t="s">
        <v>100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274.16000000000003</v>
      </c>
      <c r="I302" s="21">
        <v>263.31524274413886</v>
      </c>
      <c r="J302" s="97">
        <v>0.88684452621896526</v>
      </c>
      <c r="K302" s="97">
        <v>8.9449632425988597</v>
      </c>
      <c r="L302" s="97">
        <v>9.3367727431416228</v>
      </c>
      <c r="M302" s="21">
        <v>328.06709929260671</v>
      </c>
      <c r="N302" s="21">
        <v>307.73914189332703</v>
      </c>
      <c r="O302" s="99">
        <v>1.3006581090834857</v>
      </c>
      <c r="P302" s="97">
        <v>13.506887420181158</v>
      </c>
      <c r="Q302" s="97">
        <v>13.474212506530094</v>
      </c>
      <c r="R302" s="5"/>
      <c r="S302" s="21" t="s">
        <v>100</v>
      </c>
    </row>
    <row r="303" spans="1:19" ht="13.2" x14ac:dyDescent="0.25">
      <c r="B303" s="21" t="s">
        <v>101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276.19</v>
      </c>
      <c r="I303" s="21">
        <v>265.19166666666666</v>
      </c>
      <c r="J303" s="97">
        <v>0.74044353662094409</v>
      </c>
      <c r="K303" s="97">
        <v>8.8764254765255117</v>
      </c>
      <c r="L303" s="97">
        <v>9.2534287405449618</v>
      </c>
      <c r="M303" s="21">
        <v>332.44077346453679</v>
      </c>
      <c r="N303" s="21">
        <v>311.16003071230222</v>
      </c>
      <c r="O303" s="99">
        <v>1.3331645207217662</v>
      </c>
      <c r="P303" s="97">
        <v>14.087872152085865</v>
      </c>
      <c r="Q303" s="97">
        <v>13.543978923824412</v>
      </c>
      <c r="R303" s="5"/>
      <c r="S303" s="21" t="s">
        <v>101</v>
      </c>
    </row>
    <row r="304" spans="1:19" ht="13.2" x14ac:dyDescent="0.25">
      <c r="B304" s="21" t="s">
        <v>102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278.38</v>
      </c>
      <c r="I304" s="21">
        <v>267.10583333333335</v>
      </c>
      <c r="J304" s="97">
        <v>0.79293240160758671</v>
      </c>
      <c r="K304" s="97">
        <v>8.9933831878156667</v>
      </c>
      <c r="L304" s="97">
        <v>9.1885538554331276</v>
      </c>
      <c r="M304" s="21">
        <v>336.59793361867986</v>
      </c>
      <c r="N304" s="21">
        <v>314.70833874496856</v>
      </c>
      <c r="O304" s="99">
        <v>1.2504964751522891</v>
      </c>
      <c r="P304" s="97">
        <v>14.481991591279325</v>
      </c>
      <c r="Q304" s="97">
        <v>13.645922221588606</v>
      </c>
      <c r="R304" s="5"/>
      <c r="S304" s="21" t="s">
        <v>102</v>
      </c>
    </row>
    <row r="305" spans="1:19" ht="13.2" x14ac:dyDescent="0.25">
      <c r="B305" s="21" t="s">
        <v>103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280.63</v>
      </c>
      <c r="I305" s="21">
        <v>269.10166666666663</v>
      </c>
      <c r="J305" s="97">
        <v>0.80824771894532432</v>
      </c>
      <c r="K305" s="97">
        <v>9.3306841203054489</v>
      </c>
      <c r="L305" s="97">
        <v>9.1548782493343595</v>
      </c>
      <c r="M305" s="21">
        <v>339.87582302941951</v>
      </c>
      <c r="N305" s="21">
        <v>318.33106639166596</v>
      </c>
      <c r="O305" s="99">
        <v>0.97382933266996474</v>
      </c>
      <c r="P305" s="97">
        <v>14.666760584122358</v>
      </c>
      <c r="Q305" s="97">
        <v>13.742796378434292</v>
      </c>
      <c r="R305" s="5"/>
      <c r="S305" s="21" t="s">
        <v>103</v>
      </c>
    </row>
    <row r="306" spans="1:19" ht="13.2" x14ac:dyDescent="0.25">
      <c r="A306" s="36">
        <v>2020</v>
      </c>
      <c r="B306" s="21" t="s">
        <v>104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282.94</v>
      </c>
      <c r="I306" s="21">
        <v>271.11750000000001</v>
      </c>
      <c r="J306" s="97">
        <v>0.82314791718633273</v>
      </c>
      <c r="K306" s="97">
        <v>9.3487922705314048</v>
      </c>
      <c r="L306" s="97">
        <v>9.1120894708876392</v>
      </c>
      <c r="M306" s="21">
        <v>343.22832986427221</v>
      </c>
      <c r="N306" s="21">
        <v>322.02918434071631</v>
      </c>
      <c r="O306" s="99">
        <v>0.98639167828142149</v>
      </c>
      <c r="P306" s="97">
        <v>14.849349036278994</v>
      </c>
      <c r="Q306" s="97">
        <v>13.858660640556792</v>
      </c>
      <c r="R306" s="5"/>
      <c r="S306" s="21" t="s">
        <v>104</v>
      </c>
    </row>
    <row r="307" spans="1:19" ht="13.2" x14ac:dyDescent="0.25">
      <c r="B307" s="21" t="s">
        <v>105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285.01</v>
      </c>
      <c r="I307" s="21">
        <v>273.16500000000002</v>
      </c>
      <c r="J307" s="97">
        <v>0.73160387361276946</v>
      </c>
      <c r="K307" s="97">
        <v>9.4340347104899394</v>
      </c>
      <c r="L307" s="97">
        <v>9.0857255694009496</v>
      </c>
      <c r="M307" s="21">
        <v>346.20409584680704</v>
      </c>
      <c r="N307" s="21">
        <v>325.77140423681561</v>
      </c>
      <c r="O307" s="99">
        <v>0.86699311321754635</v>
      </c>
      <c r="P307" s="97">
        <v>14.904420099117416</v>
      </c>
      <c r="Q307" s="97">
        <v>13.98037002836989</v>
      </c>
      <c r="R307" s="5"/>
      <c r="S307" s="21" t="s">
        <v>105</v>
      </c>
    </row>
    <row r="308" spans="1:19" ht="13.2" x14ac:dyDescent="0.25">
      <c r="B308" s="21" t="s">
        <v>106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287.3</v>
      </c>
      <c r="I308" s="21">
        <v>275.28833333333336</v>
      </c>
      <c r="J308" s="97">
        <v>0.80348057962879693</v>
      </c>
      <c r="K308" s="97">
        <v>9.7318768619662421</v>
      </c>
      <c r="L308" s="97">
        <v>9.1119477753516946</v>
      </c>
      <c r="M308" s="21">
        <v>349.46314713247079</v>
      </c>
      <c r="N308" s="21">
        <v>329.56477391361801</v>
      </c>
      <c r="O308" s="99">
        <v>0.94136705046548741</v>
      </c>
      <c r="P308" s="97">
        <v>14.976650030605725</v>
      </c>
      <c r="Q308" s="97">
        <v>14.108658179917512</v>
      </c>
      <c r="R308" s="5"/>
      <c r="S308" s="21" t="s">
        <v>106</v>
      </c>
    </row>
    <row r="309" spans="1:19" ht="13.2" x14ac:dyDescent="0.25">
      <c r="B309" s="21" t="s">
        <v>107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289.95999999999998</v>
      </c>
      <c r="I309" s="21">
        <v>277.48083333333335</v>
      </c>
      <c r="J309" s="97">
        <v>0.92586146884787013</v>
      </c>
      <c r="K309" s="97">
        <v>9.9791390100512132</v>
      </c>
      <c r="L309" s="97">
        <v>9.1735821552457963</v>
      </c>
      <c r="M309" s="21">
        <v>353.58655393366428</v>
      </c>
      <c r="N309" s="21">
        <v>333.41399503871241</v>
      </c>
      <c r="O309" s="99">
        <v>1.1799260766201627</v>
      </c>
      <c r="P309" s="97">
        <v>15.026437709851876</v>
      </c>
      <c r="Q309" s="97">
        <v>14.220625102337635</v>
      </c>
      <c r="R309" s="5"/>
      <c r="S309" s="21" t="s">
        <v>107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292.5</v>
      </c>
      <c r="I310" s="21">
        <v>279.72083333333336</v>
      </c>
      <c r="J310" s="97">
        <v>0.87598289419230468</v>
      </c>
      <c r="K310" s="97">
        <v>10.119719900609894</v>
      </c>
      <c r="L310" s="97">
        <v>9.2665527645364136</v>
      </c>
      <c r="M310" s="21">
        <v>358.60388899529522</v>
      </c>
      <c r="N310" s="21">
        <v>337.31989927076773</v>
      </c>
      <c r="O310" s="99">
        <v>1.4189835574381675</v>
      </c>
      <c r="P310" s="97">
        <v>15.035573724782637</v>
      </c>
      <c r="Q310" s="97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295.01</v>
      </c>
      <c r="I311" s="21">
        <v>281.98166666666674</v>
      </c>
      <c r="J311" s="97">
        <v>0.85811965811966218</v>
      </c>
      <c r="K311" s="97">
        <v>10.127669105569652</v>
      </c>
      <c r="L311" s="97">
        <v>9.3749521385193475</v>
      </c>
      <c r="M311" s="21">
        <v>363.92500084662714</v>
      </c>
      <c r="N311" s="21">
        <v>341.3157583927935</v>
      </c>
      <c r="O311" s="99">
        <v>1.4838410889073543</v>
      </c>
      <c r="P311" s="97">
        <v>15.175363968087936</v>
      </c>
      <c r="Q311" s="97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297.22000000000003</v>
      </c>
      <c r="I312" s="21">
        <v>284.25416666666666</v>
      </c>
      <c r="J312" s="97">
        <v>0.74912714823227589</v>
      </c>
      <c r="K312" s="97">
        <v>10.101870716799425</v>
      </c>
      <c r="L312" s="97">
        <v>9.483871039601425</v>
      </c>
      <c r="M312" s="21">
        <v>369.47421532984185</v>
      </c>
      <c r="N312" s="21">
        <v>345.44347635128457</v>
      </c>
      <c r="O312" s="99">
        <v>1.5248236505612738</v>
      </c>
      <c r="P312" s="97">
        <v>15.481767775284666</v>
      </c>
      <c r="Q312" s="97">
        <v>14.633833018323728</v>
      </c>
      <c r="R312" s="5"/>
      <c r="S312" s="21" t="s">
        <v>34</v>
      </c>
    </row>
    <row r="313" spans="1:19" ht="13.2" x14ac:dyDescent="0.25">
      <c r="B313" s="21" t="s">
        <v>52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300.33999999999997</v>
      </c>
      <c r="I313" s="21">
        <v>286.63666666666671</v>
      </c>
      <c r="J313" s="97">
        <v>1.0497274745979297</v>
      </c>
      <c r="K313" s="97">
        <v>10.520699172033105</v>
      </c>
      <c r="L313" s="97">
        <v>9.6378955692437955</v>
      </c>
      <c r="M313" s="21">
        <v>375.65969043100137</v>
      </c>
      <c r="N313" s="21">
        <v>349.76054598210186</v>
      </c>
      <c r="O313" s="99">
        <v>1.6741290310712316</v>
      </c>
      <c r="P313" s="97">
        <v>15.996312790188426</v>
      </c>
      <c r="Q313" s="97">
        <v>14.869204121696171</v>
      </c>
      <c r="R313" s="5"/>
      <c r="S313" s="21" t="s">
        <v>52</v>
      </c>
    </row>
    <row r="314" spans="1:19" ht="13.2" x14ac:dyDescent="0.25">
      <c r="B314" s="21" t="s">
        <v>100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303.17</v>
      </c>
      <c r="I314" s="21">
        <v>289.05416666666673</v>
      </c>
      <c r="J314" s="97">
        <v>0.94226543250984207</v>
      </c>
      <c r="K314" s="97">
        <v>10.581412313977239</v>
      </c>
      <c r="L314" s="97">
        <v>9.7749464308597425</v>
      </c>
      <c r="M314" s="21">
        <v>382.72406950047753</v>
      </c>
      <c r="N314" s="21">
        <v>354.3152934994244</v>
      </c>
      <c r="O314" s="99">
        <v>1.8805262447432369</v>
      </c>
      <c r="P314" s="97">
        <v>16.660302214310633</v>
      </c>
      <c r="Q314" s="97">
        <v>15.134945564461958</v>
      </c>
      <c r="R314" s="5"/>
      <c r="S314" s="21" t="s">
        <v>100</v>
      </c>
    </row>
    <row r="315" spans="1:19" ht="13.2" x14ac:dyDescent="0.25">
      <c r="B315" s="21" t="s">
        <v>101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306.95</v>
      </c>
      <c r="I315" s="21">
        <v>291.61750000000001</v>
      </c>
      <c r="J315" s="97">
        <v>1.2468252135765283</v>
      </c>
      <c r="K315" s="97">
        <v>11.137260581483758</v>
      </c>
      <c r="L315" s="97">
        <v>9.9648053294786791</v>
      </c>
      <c r="M315" s="21">
        <v>390.21349990190117</v>
      </c>
      <c r="N315" s="21">
        <v>359.12968736920487</v>
      </c>
      <c r="O315" s="99">
        <v>1.9568746776754011</v>
      </c>
      <c r="P315" s="97">
        <v>17.378351588851459</v>
      </c>
      <c r="Q315" s="97">
        <v>15.416394113052149</v>
      </c>
      <c r="R315" s="5"/>
      <c r="S315" s="21" t="s">
        <v>101</v>
      </c>
    </row>
    <row r="316" spans="1:19" ht="13.2" x14ac:dyDescent="0.25">
      <c r="B316" s="21" t="s">
        <v>102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309.14</v>
      </c>
      <c r="I316" s="21">
        <v>294.18083333333328</v>
      </c>
      <c r="J316" s="97">
        <v>0.71347124938914419</v>
      </c>
      <c r="K316" s="97">
        <v>11.049644371003666</v>
      </c>
      <c r="L316" s="97">
        <v>10.136431564267582</v>
      </c>
      <c r="M316" s="21">
        <v>398.18931233093713</v>
      </c>
      <c r="N316" s="21">
        <v>364.26230226189296</v>
      </c>
      <c r="O316" s="99">
        <v>2.0439611728043872</v>
      </c>
      <c r="P316" s="97">
        <v>18.298204641396282</v>
      </c>
      <c r="Q316" s="97">
        <v>15.745996345232413</v>
      </c>
      <c r="R316" s="5"/>
      <c r="S316" s="21" t="s">
        <v>102</v>
      </c>
    </row>
    <row r="317" spans="1:19" ht="13.2" x14ac:dyDescent="0.25">
      <c r="B317" s="21" t="s">
        <v>103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312.55</v>
      </c>
      <c r="I317" s="21">
        <v>296.84083333333336</v>
      </c>
      <c r="J317" s="97">
        <v>1.1030601022190751</v>
      </c>
      <c r="K317" s="97">
        <v>11.374407582938389</v>
      </c>
      <c r="L317" s="97">
        <v>10.308062008782343</v>
      </c>
      <c r="M317" s="21">
        <v>406.36391546250627</v>
      </c>
      <c r="N317" s="21">
        <v>369.80297663131682</v>
      </c>
      <c r="O317" s="99">
        <v>2.0529438833293483</v>
      </c>
      <c r="P317" s="97">
        <v>19.562466032581426</v>
      </c>
      <c r="Q317" s="97">
        <v>16.16930160888576</v>
      </c>
      <c r="R317" s="5"/>
      <c r="S317" s="21" t="s">
        <v>103</v>
      </c>
    </row>
    <row r="318" spans="1:19" ht="13.2" x14ac:dyDescent="0.25">
      <c r="A318" s="36">
        <v>2021</v>
      </c>
      <c r="B318" s="21" t="s">
        <v>104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316.48</v>
      </c>
      <c r="I318" s="21">
        <v>299.63583333333332</v>
      </c>
      <c r="J318" s="97">
        <v>1.2573988161894079</v>
      </c>
      <c r="K318" s="97">
        <v>11.854103343465056</v>
      </c>
      <c r="L318" s="97">
        <v>10.518809495268044</v>
      </c>
      <c r="M318" s="21">
        <v>413.8187696552389</v>
      </c>
      <c r="N318" s="21">
        <v>375.68551328056401</v>
      </c>
      <c r="O318" s="99">
        <v>1.8345266174157899</v>
      </c>
      <c r="P318" s="97">
        <v>20.566612266208125</v>
      </c>
      <c r="Q318" s="97">
        <v>16.661946043709435</v>
      </c>
      <c r="R318" s="5"/>
      <c r="S318" s="21" t="s">
        <v>104</v>
      </c>
    </row>
    <row r="319" spans="1:19" ht="13.2" x14ac:dyDescent="0.25">
      <c r="B319" s="21" t="s">
        <v>105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320.3</v>
      </c>
      <c r="I319" s="21">
        <v>302.57666666666665</v>
      </c>
      <c r="J319" s="97">
        <v>1.2070273003033378</v>
      </c>
      <c r="K319" s="97">
        <v>12.382021683449707</v>
      </c>
      <c r="L319" s="97">
        <v>10.76699674799724</v>
      </c>
      <c r="M319" s="21">
        <v>421.62733090343198</v>
      </c>
      <c r="N319" s="21">
        <v>381.97078286861614</v>
      </c>
      <c r="O319" s="99">
        <v>1.8869519269748309</v>
      </c>
      <c r="P319" s="97">
        <v>21.785772023332513</v>
      </c>
      <c r="Q319" s="97">
        <v>17.25116996178923</v>
      </c>
      <c r="R319" s="5"/>
      <c r="S319" s="21" t="s">
        <v>105</v>
      </c>
    </row>
    <row r="320" spans="1:19" ht="13.2" x14ac:dyDescent="0.25">
      <c r="B320" s="21" t="s">
        <v>106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323.70999999999998</v>
      </c>
      <c r="I320" s="21">
        <v>305.61083333333335</v>
      </c>
      <c r="J320" s="97">
        <v>1.0646269122697447</v>
      </c>
      <c r="K320" s="97">
        <v>12.673163940132241</v>
      </c>
      <c r="L320" s="97">
        <v>11.014814769968467</v>
      </c>
      <c r="M320" s="21">
        <v>429.65778162448413</v>
      </c>
      <c r="N320" s="21">
        <v>388.6536690762839</v>
      </c>
      <c r="O320" s="99">
        <v>1.9046323927448157</v>
      </c>
      <c r="P320" s="97">
        <v>22.947951779766356</v>
      </c>
      <c r="Q320" s="97">
        <v>17.929372262993624</v>
      </c>
      <c r="R320" s="5"/>
      <c r="S320" s="21" t="s">
        <v>106</v>
      </c>
    </row>
    <row r="321" spans="1:21" ht="13.2" x14ac:dyDescent="0.25">
      <c r="B321" s="21" t="s">
        <v>107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326.91000000000003</v>
      </c>
      <c r="I321" s="21">
        <v>308.69</v>
      </c>
      <c r="J321" s="97">
        <v>0.98853912452506165</v>
      </c>
      <c r="K321" s="97">
        <v>12.743136984411649</v>
      </c>
      <c r="L321" s="97">
        <v>11.247323388702512</v>
      </c>
      <c r="M321" s="21">
        <v>433.91651494305779</v>
      </c>
      <c r="N321" s="21">
        <v>395.34783249373339</v>
      </c>
      <c r="O321" s="99">
        <v>0.99119194407974476</v>
      </c>
      <c r="P321" s="97">
        <v>22.718613056893574</v>
      </c>
      <c r="Q321" s="97">
        <v>18.575656204182394</v>
      </c>
      <c r="R321" s="5"/>
      <c r="S321" s="21" t="s">
        <v>107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330.95</v>
      </c>
      <c r="I322" s="21">
        <v>311.89416666666665</v>
      </c>
      <c r="J322" s="97">
        <v>1.2358141384478927</v>
      </c>
      <c r="K322" s="97">
        <v>13.145299145299134</v>
      </c>
      <c r="L322" s="97">
        <v>11.501943902402672</v>
      </c>
      <c r="M322" s="21">
        <v>438.49124283653498</v>
      </c>
      <c r="N322" s="21">
        <v>402.00511198050339</v>
      </c>
      <c r="O322" s="99">
        <v>1.0542875728243501</v>
      </c>
      <c r="P322" s="97">
        <v>22.277325007562283</v>
      </c>
      <c r="Q322" s="97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333.64</v>
      </c>
      <c r="I323" s="21">
        <v>315.11333333333334</v>
      </c>
      <c r="J323" s="97">
        <v>0.81281160296116184</v>
      </c>
      <c r="K323" s="97">
        <v>13.094471373851732</v>
      </c>
      <c r="L323" s="97">
        <v>11.749581828605855</v>
      </c>
      <c r="M323" s="21">
        <v>443.36529617078804</v>
      </c>
      <c r="N323" s="21">
        <v>408.62513659084999</v>
      </c>
      <c r="O323" s="99">
        <v>1.1115508950015851</v>
      </c>
      <c r="P323" s="97">
        <v>21.828754589366682</v>
      </c>
      <c r="Q323" s="97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338</v>
      </c>
      <c r="I324" s="21">
        <v>318.5116666666666</v>
      </c>
      <c r="J324" s="97">
        <v>1.3067977460736131</v>
      </c>
      <c r="K324" s="97">
        <v>13.720476414776911</v>
      </c>
      <c r="L324" s="97">
        <v>12.051714281526202</v>
      </c>
      <c r="M324" s="21">
        <v>447.18112829807973</v>
      </c>
      <c r="N324" s="21">
        <v>415.10071267153654</v>
      </c>
      <c r="O324" s="99">
        <v>0.86065196357220941</v>
      </c>
      <c r="P324" s="97">
        <v>21.031755328004792</v>
      </c>
      <c r="Q324" s="97">
        <v>20.164582945956951</v>
      </c>
      <c r="R324" s="5"/>
      <c r="S324" s="21" t="s">
        <v>34</v>
      </c>
    </row>
    <row r="325" spans="1:21" ht="13.2" x14ac:dyDescent="0.25">
      <c r="B325" s="21" t="s">
        <v>52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340.61</v>
      </c>
      <c r="I325" s="21">
        <v>321.86749999999995</v>
      </c>
      <c r="J325" s="97">
        <v>0.77218934911242343</v>
      </c>
      <c r="K325" s="97">
        <v>13.40813744422988</v>
      </c>
      <c r="L325" s="97">
        <v>12.291111860543509</v>
      </c>
      <c r="M325" s="21">
        <v>451.92922443212473</v>
      </c>
      <c r="N325" s="21">
        <v>421.45650717163022</v>
      </c>
      <c r="O325" s="99">
        <v>1.0617836562369405</v>
      </c>
      <c r="P325" s="97">
        <v>20.302826186546113</v>
      </c>
      <c r="Q325" s="97">
        <v>20.498584535374448</v>
      </c>
      <c r="R325" s="5"/>
      <c r="S325" s="21" t="s">
        <v>52</v>
      </c>
    </row>
    <row r="326" spans="1:21" ht="13.2" x14ac:dyDescent="0.25">
      <c r="B326" s="21" t="s">
        <v>100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344.84</v>
      </c>
      <c r="I326" s="21">
        <v>325.33999999999997</v>
      </c>
      <c r="J326" s="97">
        <v>1.2418895510994901</v>
      </c>
      <c r="K326" s="97">
        <v>13.744763663950891</v>
      </c>
      <c r="L326" s="97">
        <v>12.553298833840216</v>
      </c>
      <c r="M326" s="21">
        <v>457.60827896972734</v>
      </c>
      <c r="N326" s="21">
        <v>427.69685796073441</v>
      </c>
      <c r="O326" s="99">
        <v>1.2566247612640495</v>
      </c>
      <c r="P326" s="97">
        <v>19.566109225110125</v>
      </c>
      <c r="Q326" s="97">
        <v>20.710809216432892</v>
      </c>
      <c r="R326" s="5"/>
      <c r="S326" s="21" t="s">
        <v>100</v>
      </c>
    </row>
    <row r="327" spans="1:21" ht="13.2" x14ac:dyDescent="0.25">
      <c r="B327" s="21" t="s">
        <v>101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347.59</v>
      </c>
      <c r="I327" s="21">
        <v>328.72666666666669</v>
      </c>
      <c r="J327" s="102">
        <v>0.7974712910335171</v>
      </c>
      <c r="K327" s="102">
        <v>13.239941358527446</v>
      </c>
      <c r="L327" s="102">
        <v>12.725287977116139</v>
      </c>
      <c r="M327" s="21">
        <v>461.76976504798029</v>
      </c>
      <c r="N327" s="21">
        <v>433.65988005624098</v>
      </c>
      <c r="O327" s="103">
        <v>0.9093992109632012</v>
      </c>
      <c r="P327" s="102">
        <v>18.337721571413653</v>
      </c>
      <c r="Q327" s="102">
        <v>20.753002413419267</v>
      </c>
      <c r="R327" s="5"/>
      <c r="S327" s="21" t="s">
        <v>101</v>
      </c>
    </row>
    <row r="328" spans="1:21" ht="13.2" x14ac:dyDescent="0.25">
      <c r="B328" s="21" t="s">
        <v>102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351.96</v>
      </c>
      <c r="I328" s="21">
        <v>332.29500000000002</v>
      </c>
      <c r="J328" s="97">
        <v>1.2572283437383192</v>
      </c>
      <c r="K328" s="97">
        <v>13.85132949472731</v>
      </c>
      <c r="L328" s="97">
        <v>12.956033278850626</v>
      </c>
      <c r="M328" s="21">
        <v>466.71172046892679</v>
      </c>
      <c r="N328" s="21">
        <v>439.37008073440671</v>
      </c>
      <c r="O328" s="99">
        <v>1.0702206586507401</v>
      </c>
      <c r="P328" s="97">
        <v>17.208500081750145</v>
      </c>
      <c r="Q328" s="97">
        <v>20.6191466989943</v>
      </c>
      <c r="R328" s="5"/>
      <c r="S328" s="21" t="s">
        <v>102</v>
      </c>
    </row>
    <row r="329" spans="1:21" ht="13.2" x14ac:dyDescent="0.25">
      <c r="B329" s="21" t="s">
        <v>103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355.91</v>
      </c>
      <c r="I329" s="21">
        <v>335.90833333333336</v>
      </c>
      <c r="J329" s="97">
        <v>1.1222866234799511</v>
      </c>
      <c r="K329" s="97">
        <v>13.872980323148298</v>
      </c>
      <c r="L329" s="97">
        <v>13.161093627617475</v>
      </c>
      <c r="M329" s="21">
        <v>476.95065146945063</v>
      </c>
      <c r="N329" s="21">
        <v>445.25230873498543</v>
      </c>
      <c r="O329" s="99">
        <v>2.1938448407158688</v>
      </c>
      <c r="P329" s="97">
        <v>17.370325789534121</v>
      </c>
      <c r="Q329" s="97">
        <v>20.402575660955108</v>
      </c>
      <c r="S329" s="21" t="s">
        <v>103</v>
      </c>
    </row>
    <row r="330" spans="1:21" ht="13.2" x14ac:dyDescent="0.25">
      <c r="A330" s="36">
        <v>2022</v>
      </c>
      <c r="B330" s="21" t="s">
        <v>104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360.37151947907989</v>
      </c>
      <c r="I330" s="21">
        <v>339.56595995659001</v>
      </c>
      <c r="J330" s="97">
        <v>1.2535527181253343</v>
      </c>
      <c r="K330" s="97">
        <v>13.868655042681951</v>
      </c>
      <c r="L330" s="97">
        <v>13.326218756631803</v>
      </c>
      <c r="M330" s="21">
        <v>484.68931273407708</v>
      </c>
      <c r="N330" s="21">
        <v>451.15818732488862</v>
      </c>
      <c r="O330" s="99">
        <v>1.6225287125165124</v>
      </c>
      <c r="P330" s="97">
        <v>17.125985642913662</v>
      </c>
      <c r="Q330" s="97">
        <v>20.089322418977915</v>
      </c>
      <c r="S330" s="21" t="s">
        <v>104</v>
      </c>
      <c r="T330" s="43"/>
      <c r="U330" s="43"/>
    </row>
    <row r="331" spans="1:21" ht="13.2" x14ac:dyDescent="0.25">
      <c r="B331" s="21" t="s">
        <v>105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365.17785669899934</v>
      </c>
      <c r="I331" s="21">
        <v>343.3057813481733</v>
      </c>
      <c r="J331" s="97">
        <v>1.3337172778989554</v>
      </c>
      <c r="K331" s="97">
        <v>14.011194723384122</v>
      </c>
      <c r="L331" s="97">
        <v>13.460758600522183</v>
      </c>
      <c r="M331" s="21">
        <v>493.76829276662033</v>
      </c>
      <c r="N331" s="21">
        <v>457.16993414682094</v>
      </c>
      <c r="O331" s="99">
        <v>1.8731545742838307</v>
      </c>
      <c r="P331" s="97">
        <v>17.11012464695068</v>
      </c>
      <c r="Q331" s="97">
        <v>19.687147460194751</v>
      </c>
      <c r="S331" s="21" t="s">
        <v>105</v>
      </c>
    </row>
    <row r="332" spans="1:21" ht="13.2" x14ac:dyDescent="0.25">
      <c r="B332" s="21" t="s">
        <v>106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368.75104982610969</v>
      </c>
      <c r="I332" s="21">
        <v>347.05920216701571</v>
      </c>
      <c r="J332" s="97">
        <v>0.9784802286233969</v>
      </c>
      <c r="K332" s="97">
        <v>13.914012488372236</v>
      </c>
      <c r="L332" s="97">
        <v>13.562467135605161</v>
      </c>
      <c r="M332" s="21">
        <v>503.57244276036226</v>
      </c>
      <c r="N332" s="21">
        <v>463.32948924147757</v>
      </c>
      <c r="O332" s="99">
        <v>1.9855770687114358</v>
      </c>
      <c r="P332" s="97">
        <v>17.203147317945849</v>
      </c>
      <c r="Q332" s="97">
        <v>19.213975347943133</v>
      </c>
      <c r="S332" s="21" t="s">
        <v>106</v>
      </c>
    </row>
    <row r="333" spans="1:21" ht="13.2" x14ac:dyDescent="0.25">
      <c r="B333" s="21" t="s">
        <v>107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373.25788912458631</v>
      </c>
      <c r="I333" s="21">
        <v>350.92152626073124</v>
      </c>
      <c r="J333" s="97">
        <v>1.2221902285029103</v>
      </c>
      <c r="K333" s="97">
        <v>14.177568482024498</v>
      </c>
      <c r="L333" s="97">
        <v>13.680885762652252</v>
      </c>
      <c r="M333" s="21">
        <v>513.63098095058331</v>
      </c>
      <c r="N333" s="21">
        <v>469.97236140877129</v>
      </c>
      <c r="O333" s="99">
        <v>1.9974361851662366</v>
      </c>
      <c r="P333" s="97">
        <v>18.370922346199791</v>
      </c>
      <c r="Q333" s="97">
        <v>18.875664106801636</v>
      </c>
      <c r="S333" s="21" t="s">
        <v>107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380.25113641005146</v>
      </c>
      <c r="I334" s="21">
        <v>355.02995429490215</v>
      </c>
      <c r="J334" s="97">
        <v>1.8735698532365035</v>
      </c>
      <c r="K334" s="97">
        <v>14.896853425004224</v>
      </c>
      <c r="L334" s="97">
        <v>13.830264313451039</v>
      </c>
      <c r="M334" s="21">
        <v>523.97981367374746</v>
      </c>
      <c r="N334" s="21">
        <v>477.0964089785391</v>
      </c>
      <c r="O334" s="99">
        <v>2.0148381049779118</v>
      </c>
      <c r="P334" s="97">
        <v>19.496072551916782</v>
      </c>
      <c r="Q334" s="97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386.17693290568337</v>
      </c>
      <c r="I335" s="21">
        <v>359.40803203704246</v>
      </c>
      <c r="J335" s="97">
        <v>1.5583902132620295</v>
      </c>
      <c r="K335" s="97">
        <v>15.746593006139364</v>
      </c>
      <c r="L335" s="97">
        <v>14.056751656666108</v>
      </c>
      <c r="M335" s="21">
        <v>534.71170987518985</v>
      </c>
      <c r="N335" s="21">
        <v>484.70861012057253</v>
      </c>
      <c r="O335" s="99">
        <v>2.0481506961496336</v>
      </c>
      <c r="P335" s="97">
        <v>20.602968814504237</v>
      </c>
      <c r="Q335" s="97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392.95060445239437</v>
      </c>
      <c r="I336" s="21">
        <v>363.98724907474201</v>
      </c>
      <c r="J336" s="97">
        <v>1.754033182599585</v>
      </c>
      <c r="K336" s="97">
        <v>16.25757528177347</v>
      </c>
      <c r="L336" s="97">
        <v>14.277524865570214</v>
      </c>
      <c r="M336" s="21">
        <v>545.63617236239133</v>
      </c>
      <c r="N336" s="21">
        <v>492.91319712593173</v>
      </c>
      <c r="O336" s="99">
        <v>2.0430565266190683</v>
      </c>
      <c r="P336" s="97">
        <v>22.01681552149131</v>
      </c>
      <c r="Q336" s="97">
        <v>18.745447087672702</v>
      </c>
      <c r="S336" s="21" t="s">
        <v>34</v>
      </c>
    </row>
    <row r="337" spans="1:19" ht="13.2" x14ac:dyDescent="0.25">
      <c r="B337" s="21" t="s">
        <v>52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399.19410504034204</v>
      </c>
      <c r="I337" s="21">
        <v>368.86925782810385</v>
      </c>
      <c r="J337" s="97">
        <v>1.5888766977845563</v>
      </c>
      <c r="K337" s="97">
        <v>17.199760735252042</v>
      </c>
      <c r="L337" s="97">
        <v>14.602828128998397</v>
      </c>
      <c r="M337" s="21">
        <v>556.41898934790777</v>
      </c>
      <c r="N337" s="21">
        <v>501.62067753558034</v>
      </c>
      <c r="O337" s="99">
        <v>1.9761917430860763</v>
      </c>
      <c r="P337" s="97">
        <v>23.1208249581736</v>
      </c>
      <c r="Q337" s="97">
        <v>19.020745675971924</v>
      </c>
      <c r="S337" s="21" t="s">
        <v>52</v>
      </c>
    </row>
    <row r="338" spans="1:19" ht="13.2" x14ac:dyDescent="0.25">
      <c r="B338" s="21" t="s">
        <v>100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405.53499522595769</v>
      </c>
      <c r="I338" s="21">
        <v>373.92717409693364</v>
      </c>
      <c r="J338" s="97">
        <v>1.5884228012271961</v>
      </c>
      <c r="K338" s="97">
        <v>17.60091498258835</v>
      </c>
      <c r="L338" s="97">
        <v>14.934276171676913</v>
      </c>
      <c r="M338" s="21">
        <v>564.39585587331555</v>
      </c>
      <c r="N338" s="21">
        <v>510.51964227754598</v>
      </c>
      <c r="O338" s="99">
        <v>1.4336078886804842</v>
      </c>
      <c r="P338" s="97">
        <v>23.336023802718969</v>
      </c>
      <c r="Q338" s="97">
        <v>19.364833473809455</v>
      </c>
      <c r="S338" s="21" t="s">
        <v>100</v>
      </c>
    </row>
    <row r="339" spans="1:19" ht="13.2" x14ac:dyDescent="0.25">
      <c r="B339" s="21" t="s">
        <v>101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409.317538769294</v>
      </c>
      <c r="I339" s="21">
        <v>379.07113566104152</v>
      </c>
      <c r="J339" s="102">
        <v>0.93272925588794919</v>
      </c>
      <c r="K339" s="102">
        <v>17.758721128137765</v>
      </c>
      <c r="L339" s="102">
        <v>15.314993914206781</v>
      </c>
      <c r="M339" s="21">
        <v>571.31768788747104</v>
      </c>
      <c r="N339" s="21">
        <v>519.64863584750367</v>
      </c>
      <c r="O339" s="103">
        <v>1.2264143937493941</v>
      </c>
      <c r="P339" s="102">
        <v>23.723494072442833</v>
      </c>
      <c r="Q339" s="102">
        <v>19.828616790677273</v>
      </c>
      <c r="S339" s="21" t="s">
        <v>101</v>
      </c>
    </row>
    <row r="340" spans="1:19" ht="13.2" x14ac:dyDescent="0.25">
      <c r="B340" s="21" t="s">
        <v>102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416.17120768206848</v>
      </c>
      <c r="I340" s="21">
        <v>384.4220696345472</v>
      </c>
      <c r="J340" s="102">
        <v>1.6744136919667767</v>
      </c>
      <c r="K340" s="102">
        <v>18.243893533943776</v>
      </c>
      <c r="L340" s="102">
        <v>15.686985851290942</v>
      </c>
      <c r="M340" s="21">
        <v>579.3080272668434</v>
      </c>
      <c r="N340" s="21">
        <v>529.03166141399663</v>
      </c>
      <c r="O340" s="103">
        <v>1.3985807806717503</v>
      </c>
      <c r="P340" s="102">
        <v>24.125450863926432</v>
      </c>
      <c r="Q340" s="102">
        <v>20.406847122981304</v>
      </c>
      <c r="S340" s="21" t="s">
        <v>102</v>
      </c>
    </row>
    <row r="341" spans="1:19" ht="13.2" x14ac:dyDescent="0.25">
      <c r="B341" s="21" t="s">
        <v>103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421.72436216715732</v>
      </c>
      <c r="I341" s="21">
        <v>389.90659981514364</v>
      </c>
      <c r="J341" s="102">
        <v>1.3343437466561028</v>
      </c>
      <c r="K341" s="102">
        <v>18.491855291269516</v>
      </c>
      <c r="L341" s="102">
        <v>16.075298265442541</v>
      </c>
      <c r="M341" s="21">
        <v>590.2441526266241</v>
      </c>
      <c r="N341" s="21">
        <v>538.47278651042768</v>
      </c>
      <c r="O341" s="103">
        <v>1.8877910964529576</v>
      </c>
      <c r="P341" s="102">
        <v>23.75371556955092</v>
      </c>
      <c r="Q341" s="102">
        <v>20.93655124221425</v>
      </c>
      <c r="S341" s="21" t="s">
        <v>103</v>
      </c>
    </row>
    <row r="342" spans="1:19" ht="13.2" x14ac:dyDescent="0.25">
      <c r="A342" s="5">
        <v>2023</v>
      </c>
      <c r="B342" s="21" t="s">
        <v>104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429.40483046720408</v>
      </c>
      <c r="I342" s="21">
        <v>395.65937573082073</v>
      </c>
      <c r="J342" s="102">
        <v>1.8212057422005046</v>
      </c>
      <c r="K342" s="102">
        <v>19.156150599223935</v>
      </c>
      <c r="L342" s="102">
        <v>16.519151619732938</v>
      </c>
      <c r="M342" s="21">
        <v>602.54488165686269</v>
      </c>
      <c r="N342" s="21">
        <v>548.29408392065989</v>
      </c>
      <c r="O342" s="103">
        <v>2.0840069275569419</v>
      </c>
      <c r="P342" s="102">
        <v>24.31569374987366</v>
      </c>
      <c r="Q342" s="102">
        <v>21.530341092052851</v>
      </c>
      <c r="S342" s="21" t="s">
        <v>104</v>
      </c>
    </row>
    <row r="343" spans="1:19" ht="13.2" x14ac:dyDescent="0.25">
      <c r="B343" s="21" t="s">
        <v>105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433.97590327066155</v>
      </c>
      <c r="I343" s="21">
        <v>401.39254627845918</v>
      </c>
      <c r="J343" s="102">
        <v>1.0645135962918744</v>
      </c>
      <c r="K343" s="102">
        <v>18.839599748341129</v>
      </c>
      <c r="L343" s="102">
        <v>16.91983301364084</v>
      </c>
      <c r="M343" s="21">
        <v>614.01309528923207</v>
      </c>
      <c r="N343" s="21">
        <v>558.31448413087753</v>
      </c>
      <c r="O343" s="103">
        <v>1.9032961662265535</v>
      </c>
      <c r="P343" s="102">
        <v>24.352475499970083</v>
      </c>
      <c r="Q343" s="102">
        <v>22.124059880012553</v>
      </c>
      <c r="S343" s="21" t="s">
        <v>105</v>
      </c>
    </row>
    <row r="344" spans="1:19" ht="13.2" x14ac:dyDescent="0.25">
      <c r="B344" s="21" t="s">
        <v>106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441.96988231703654</v>
      </c>
      <c r="I344" s="21">
        <v>407.4941156527031</v>
      </c>
      <c r="J344" s="102">
        <v>1.8420329299687666</v>
      </c>
      <c r="K344" s="102">
        <v>19.855898044345736</v>
      </c>
      <c r="L344" s="102">
        <v>17.413430650544811</v>
      </c>
      <c r="M344" s="21">
        <v>626.70112407031741</v>
      </c>
      <c r="N344" s="21">
        <v>568.57520757337386</v>
      </c>
      <c r="O344" s="103">
        <v>2.0664101268245076</v>
      </c>
      <c r="P344" s="102">
        <v>24.451036406007034</v>
      </c>
      <c r="Q344" s="102">
        <v>22.71509169515528</v>
      </c>
      <c r="S344" s="21" t="s">
        <v>106</v>
      </c>
    </row>
    <row r="345" spans="1:19" ht="13.2" x14ac:dyDescent="0.25">
      <c r="B345" s="21" t="s">
        <v>107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448.41480680756956</v>
      </c>
      <c r="I345" s="21">
        <v>413.75719212628502</v>
      </c>
      <c r="J345" s="102">
        <v>1.4582270757331486</v>
      </c>
      <c r="K345" s="102">
        <v>20.135386249772552</v>
      </c>
      <c r="L345" s="102">
        <v>17.905902363728885</v>
      </c>
      <c r="M345" s="21">
        <v>640.04313095742384</v>
      </c>
      <c r="N345" s="21">
        <v>579.1095534072773</v>
      </c>
      <c r="O345" s="103">
        <v>2.1289265927037633</v>
      </c>
      <c r="P345" s="102">
        <v>24.611472963116057</v>
      </c>
      <c r="Q345" s="102">
        <v>23.222044732877592</v>
      </c>
      <c r="S345" s="21" t="s">
        <v>107</v>
      </c>
    </row>
    <row r="346" spans="1:19" ht="13.2" x14ac:dyDescent="0.25">
      <c r="B346" s="21"/>
      <c r="C346" s="21"/>
      <c r="D346" s="21"/>
      <c r="E346" s="97"/>
      <c r="F346" s="97"/>
      <c r="G346" s="97"/>
      <c r="H346" s="21"/>
      <c r="I346" s="21"/>
      <c r="J346" s="97"/>
      <c r="K346" s="97"/>
      <c r="L346" s="97"/>
      <c r="M346" s="21"/>
      <c r="N346" s="21"/>
      <c r="O346" s="99"/>
      <c r="P346" s="97"/>
      <c r="Q346" s="97"/>
      <c r="S346" s="21"/>
    </row>
    <row r="347" spans="1:19" x14ac:dyDescent="0.2">
      <c r="E347" s="8"/>
      <c r="F347" s="121"/>
      <c r="G347" s="121"/>
      <c r="J347" s="8"/>
      <c r="K347" s="8"/>
      <c r="L347" s="8"/>
      <c r="O347" s="8"/>
      <c r="P347" s="8"/>
      <c r="Q347" s="8"/>
    </row>
    <row r="348" spans="1:19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1:19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1:19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1:19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1:19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  <row r="356" spans="5:17" x14ac:dyDescent="0.2">
      <c r="E356" s="8"/>
      <c r="F356" s="8"/>
      <c r="G356" s="8"/>
      <c r="J356" s="8"/>
      <c r="K356" s="8"/>
      <c r="L356" s="8"/>
      <c r="O356" s="8"/>
      <c r="P356" s="8"/>
      <c r="Q356" s="8"/>
    </row>
    <row r="357" spans="5:17" x14ac:dyDescent="0.2">
      <c r="E357" s="8"/>
      <c r="F357" s="8"/>
      <c r="G357" s="8"/>
      <c r="J357" s="8"/>
      <c r="K357" s="8"/>
      <c r="L357" s="8"/>
      <c r="O357" s="8"/>
      <c r="P357" s="8"/>
      <c r="Q357" s="8"/>
    </row>
    <row r="358" spans="5:17" x14ac:dyDescent="0.2">
      <c r="E358" s="8"/>
      <c r="F358" s="8"/>
      <c r="G358" s="8"/>
      <c r="J358" s="8"/>
      <c r="K358" s="8"/>
      <c r="L358" s="8"/>
      <c r="O358" s="8"/>
      <c r="P358" s="8"/>
      <c r="Q358" s="8"/>
    </row>
    <row r="359" spans="5:17" x14ac:dyDescent="0.2">
      <c r="E359" s="8"/>
      <c r="F359" s="8"/>
      <c r="G359" s="8"/>
      <c r="J359" s="8"/>
      <c r="K359" s="8"/>
      <c r="L359" s="8"/>
      <c r="O359" s="8"/>
      <c r="P359" s="8"/>
      <c r="Q359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60"/>
  <sheetViews>
    <sheetView zoomScale="130" zoomScaleNormal="130" workbookViewId="0">
      <pane ySplit="171" topLeftCell="A172" activePane="bottomLeft" state="frozen"/>
      <selection pane="bottomLeft" activeCell="G179" sqref="G179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93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hidden="1" customHeight="1" x14ac:dyDescent="0.25">
      <c r="A3" s="50" t="s">
        <v>92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8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52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52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8</v>
      </c>
    </row>
    <row r="234" spans="1:30" s="80" customFormat="1" ht="11.4" x14ac:dyDescent="0.2">
      <c r="A234" s="92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9</v>
      </c>
    </row>
    <row r="235" spans="1:30" s="80" customFormat="1" ht="11.4" x14ac:dyDescent="0.2">
      <c r="A235" s="92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10</v>
      </c>
    </row>
    <row r="236" spans="1:30" s="80" customFormat="1" ht="11.4" x14ac:dyDescent="0.2">
      <c r="A236" s="92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11</v>
      </c>
    </row>
    <row r="237" spans="1:30" s="80" customFormat="1" ht="11.4" x14ac:dyDescent="0.2">
      <c r="A237" s="92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12</v>
      </c>
    </row>
    <row r="238" spans="1:30" s="80" customFormat="1" ht="11.4" x14ac:dyDescent="0.2">
      <c r="A238" s="92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13</v>
      </c>
    </row>
    <row r="239" spans="1:30" s="80" customFormat="1" ht="11.4" x14ac:dyDescent="0.2">
      <c r="A239" s="92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14</v>
      </c>
    </row>
    <row r="240" spans="1:30" s="80" customFormat="1" ht="11.4" x14ac:dyDescent="0.2">
      <c r="A240" s="92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15</v>
      </c>
    </row>
    <row r="241" spans="1:40" s="80" customFormat="1" ht="11.4" x14ac:dyDescent="0.2">
      <c r="A241" s="92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16</v>
      </c>
    </row>
    <row r="242" spans="1:40" s="80" customFormat="1" ht="11.4" x14ac:dyDescent="0.2">
      <c r="A242" s="92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17</v>
      </c>
    </row>
    <row r="243" spans="1:40" s="80" customFormat="1" ht="11.4" x14ac:dyDescent="0.2">
      <c r="A243" s="92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6</v>
      </c>
    </row>
    <row r="244" spans="1:40" s="80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8</v>
      </c>
    </row>
    <row r="246" spans="1:40" s="80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9</v>
      </c>
    </row>
    <row r="247" spans="1:40" s="80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10</v>
      </c>
    </row>
    <row r="248" spans="1:40" s="80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11</v>
      </c>
    </row>
    <row r="249" spans="1:40" s="80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12</v>
      </c>
    </row>
    <row r="250" spans="1:40" s="80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52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52</v>
      </c>
    </row>
    <row r="288" spans="1:23" ht="10.199999999999999" x14ac:dyDescent="0.2">
      <c r="B288" s="20" t="s">
        <v>100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100</v>
      </c>
    </row>
    <row r="289" spans="1:23" ht="10.199999999999999" x14ac:dyDescent="0.2">
      <c r="B289" s="20" t="s">
        <v>101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101</v>
      </c>
    </row>
    <row r="290" spans="1:23" ht="10.199999999999999" x14ac:dyDescent="0.2">
      <c r="B290" s="20" t="s">
        <v>102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102</v>
      </c>
    </row>
    <row r="291" spans="1:23" ht="10.199999999999999" x14ac:dyDescent="0.2">
      <c r="B291" s="20" t="s">
        <v>103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103</v>
      </c>
    </row>
    <row r="292" spans="1:23" ht="10.199999999999999" x14ac:dyDescent="0.2">
      <c r="A292" s="5">
        <v>2019</v>
      </c>
      <c r="B292" s="20" t="s">
        <v>104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104</v>
      </c>
    </row>
    <row r="293" spans="1:23" ht="10.199999999999999" x14ac:dyDescent="0.2">
      <c r="B293" s="20" t="s">
        <v>105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105</v>
      </c>
    </row>
    <row r="294" spans="1:23" ht="10.199999999999999" x14ac:dyDescent="0.2">
      <c r="B294" s="20" t="s">
        <v>106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106</v>
      </c>
    </row>
    <row r="295" spans="1:23" ht="10.199999999999999" x14ac:dyDescent="0.2">
      <c r="B295" s="20" t="s">
        <v>107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107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52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52</v>
      </c>
    </row>
    <row r="300" spans="1:23" ht="10.199999999999999" x14ac:dyDescent="0.2">
      <c r="B300" s="20" t="s">
        <v>100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100</v>
      </c>
    </row>
    <row r="301" spans="1:23" ht="10.199999999999999" x14ac:dyDescent="0.2">
      <c r="B301" s="20" t="s">
        <v>101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101</v>
      </c>
    </row>
    <row r="302" spans="1:23" ht="10.199999999999999" x14ac:dyDescent="0.2">
      <c r="B302" s="20" t="s">
        <v>102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102</v>
      </c>
    </row>
    <row r="303" spans="1:23" ht="10.199999999999999" x14ac:dyDescent="0.2">
      <c r="B303" s="20" t="s">
        <v>103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103</v>
      </c>
    </row>
    <row r="304" spans="1:23" ht="10.199999999999999" x14ac:dyDescent="0.2">
      <c r="A304" s="5">
        <v>2020</v>
      </c>
      <c r="B304" s="20" t="s">
        <v>104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104</v>
      </c>
    </row>
    <row r="305" spans="1:23" ht="10.199999999999999" x14ac:dyDescent="0.2">
      <c r="B305" s="20" t="s">
        <v>105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105</v>
      </c>
    </row>
    <row r="306" spans="1:23" ht="10.199999999999999" x14ac:dyDescent="0.2">
      <c r="B306" s="20" t="s">
        <v>106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106</v>
      </c>
    </row>
    <row r="307" spans="1:23" ht="10.199999999999999" x14ac:dyDescent="0.2">
      <c r="B307" s="20" t="s">
        <v>107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107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52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52</v>
      </c>
    </row>
    <row r="312" spans="1:23" ht="10.199999999999999" x14ac:dyDescent="0.2">
      <c r="B312" s="20" t="s">
        <v>100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100</v>
      </c>
    </row>
    <row r="313" spans="1:23" ht="10.199999999999999" x14ac:dyDescent="0.2">
      <c r="B313" s="20" t="s">
        <v>101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101</v>
      </c>
    </row>
    <row r="314" spans="1:23" ht="10.199999999999999" x14ac:dyDescent="0.2">
      <c r="B314" s="20" t="s">
        <v>102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102</v>
      </c>
    </row>
    <row r="315" spans="1:23" ht="10.199999999999999" x14ac:dyDescent="0.2">
      <c r="B315" s="20" t="s">
        <v>103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103</v>
      </c>
    </row>
    <row r="316" spans="1:23" ht="10.199999999999999" x14ac:dyDescent="0.2">
      <c r="A316" s="5">
        <v>2021</v>
      </c>
      <c r="B316" s="20" t="s">
        <v>104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104</v>
      </c>
    </row>
    <row r="317" spans="1:23" ht="10.199999999999999" x14ac:dyDescent="0.2">
      <c r="B317" s="20" t="s">
        <v>105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105</v>
      </c>
    </row>
    <row r="318" spans="1:23" ht="10.199999999999999" x14ac:dyDescent="0.2">
      <c r="B318" s="20" t="s">
        <v>106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106</v>
      </c>
    </row>
    <row r="319" spans="1:23" ht="10.199999999999999" x14ac:dyDescent="0.2">
      <c r="B319" s="20" t="s">
        <v>107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107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52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52</v>
      </c>
    </row>
    <row r="324" spans="1:26" ht="10.199999999999999" x14ac:dyDescent="0.2">
      <c r="B324" s="20" t="s">
        <v>100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100</v>
      </c>
    </row>
    <row r="325" spans="1:26" ht="10.199999999999999" x14ac:dyDescent="0.2">
      <c r="B325" s="20" t="s">
        <v>101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101</v>
      </c>
    </row>
    <row r="326" spans="1:26" ht="13.2" x14ac:dyDescent="0.25">
      <c r="B326" s="20" t="s">
        <v>102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102</v>
      </c>
      <c r="Z326" s="91"/>
    </row>
    <row r="327" spans="1:26" ht="14.4" x14ac:dyDescent="0.3">
      <c r="B327" s="20" t="s">
        <v>103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103</v>
      </c>
      <c r="Y327" s="101"/>
      <c r="Z327" s="91"/>
    </row>
    <row r="328" spans="1:26" ht="14.4" x14ac:dyDescent="0.3">
      <c r="A328" s="5">
        <v>2022</v>
      </c>
      <c r="B328" s="20" t="s">
        <v>104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104</v>
      </c>
      <c r="X328" s="101"/>
      <c r="Y328" s="101"/>
      <c r="Z328" s="91"/>
    </row>
    <row r="329" spans="1:26" ht="14.4" x14ac:dyDescent="0.3">
      <c r="B329" s="20" t="s">
        <v>105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105</v>
      </c>
      <c r="X329" s="101"/>
      <c r="Y329" s="101"/>
      <c r="Z329" s="91"/>
    </row>
    <row r="330" spans="1:26" ht="14.4" x14ac:dyDescent="0.3">
      <c r="B330" s="20" t="s">
        <v>106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106</v>
      </c>
      <c r="X330" s="101"/>
      <c r="Y330" s="101"/>
      <c r="Z330" s="91"/>
    </row>
    <row r="331" spans="1:26" ht="14.4" x14ac:dyDescent="0.3">
      <c r="B331" s="20" t="s">
        <v>107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107</v>
      </c>
      <c r="X331" s="101"/>
      <c r="Y331" s="101"/>
      <c r="Z331" s="91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11</v>
      </c>
      <c r="X332" s="101"/>
      <c r="Y332" s="101"/>
      <c r="Z332" s="91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33</v>
      </c>
      <c r="X333" s="101"/>
      <c r="Y333" s="101"/>
      <c r="Z333" s="91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34</v>
      </c>
      <c r="X334" s="101"/>
      <c r="Y334" s="101"/>
      <c r="Z334" s="91"/>
    </row>
    <row r="335" spans="1:26" ht="14.4" x14ac:dyDescent="0.3">
      <c r="B335" s="20" t="s">
        <v>52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52</v>
      </c>
      <c r="X335" s="101"/>
      <c r="Y335" s="101"/>
      <c r="Z335" s="91"/>
    </row>
    <row r="336" spans="1:26" ht="14.4" x14ac:dyDescent="0.3">
      <c r="B336" s="20" t="s">
        <v>100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100</v>
      </c>
      <c r="X336" s="101"/>
      <c r="Y336" s="101"/>
      <c r="Z336" s="91"/>
    </row>
    <row r="337" spans="1:26" ht="14.4" x14ac:dyDescent="0.3">
      <c r="B337" s="20" t="s">
        <v>101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101</v>
      </c>
      <c r="X337" s="101"/>
      <c r="Y337" s="101"/>
      <c r="Z337" s="91"/>
    </row>
    <row r="338" spans="1:26" ht="14.4" x14ac:dyDescent="0.3">
      <c r="B338" s="20" t="s">
        <v>102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102</v>
      </c>
      <c r="X338" s="101"/>
      <c r="Y338" s="101"/>
      <c r="Z338" s="91"/>
    </row>
    <row r="339" spans="1:26" ht="14.4" x14ac:dyDescent="0.3">
      <c r="B339" s="20" t="s">
        <v>103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103</v>
      </c>
      <c r="X339" s="101"/>
      <c r="Y339" s="101"/>
      <c r="Z339" s="91"/>
    </row>
    <row r="340" spans="1:26" ht="14.4" x14ac:dyDescent="0.3">
      <c r="A340" s="5">
        <v>2023</v>
      </c>
      <c r="B340" s="20" t="s">
        <v>104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104</v>
      </c>
      <c r="X340" s="101"/>
      <c r="Y340" s="101"/>
      <c r="Z340" s="91"/>
    </row>
    <row r="341" spans="1:26" ht="14.4" x14ac:dyDescent="0.3">
      <c r="B341" s="20" t="s">
        <v>105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105</v>
      </c>
      <c r="X341" s="101"/>
      <c r="Y341" s="101"/>
      <c r="Z341" s="91"/>
    </row>
    <row r="342" spans="1:26" ht="14.4" x14ac:dyDescent="0.3">
      <c r="B342" s="20" t="s">
        <v>106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106</v>
      </c>
      <c r="X342" s="101"/>
      <c r="Y342" s="101"/>
      <c r="Z342" s="91"/>
    </row>
    <row r="343" spans="1:26" ht="14.4" x14ac:dyDescent="0.3">
      <c r="B343" s="20" t="s">
        <v>107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444.15719258961747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107</v>
      </c>
      <c r="X343" s="101"/>
      <c r="Y343" s="101"/>
      <c r="Z343" s="91"/>
    </row>
    <row r="344" spans="1:26" ht="14.4" x14ac:dyDescent="0.3">
      <c r="B344" s="20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101"/>
      <c r="T344" s="20"/>
      <c r="U344" s="20"/>
      <c r="V344" s="20"/>
      <c r="W344" s="20"/>
      <c r="X344" s="101"/>
      <c r="Y344" s="101"/>
      <c r="Z344" s="91"/>
    </row>
    <row r="345" spans="1:26" ht="15.6" x14ac:dyDescent="0.3">
      <c r="C345" s="3"/>
      <c r="M345"/>
      <c r="N345"/>
      <c r="O345"/>
      <c r="S345" s="101"/>
      <c r="X345" s="101"/>
      <c r="Y345" s="101"/>
    </row>
    <row r="346" spans="1:26" ht="15.6" x14ac:dyDescent="0.3">
      <c r="C346" s="3"/>
      <c r="M346"/>
      <c r="O346"/>
      <c r="S346" s="101"/>
      <c r="X346" s="101"/>
      <c r="Y346" s="101"/>
    </row>
    <row r="347" spans="1:26" ht="15.6" x14ac:dyDescent="0.3">
      <c r="O347" s="1"/>
      <c r="S347" s="101"/>
      <c r="X347" s="101"/>
      <c r="Y347" s="101"/>
    </row>
    <row r="348" spans="1:26" ht="15.6" x14ac:dyDescent="0.3">
      <c r="S348" s="101"/>
      <c r="X348" s="101"/>
      <c r="Y348" s="101"/>
    </row>
    <row r="349" spans="1:26" ht="15.6" x14ac:dyDescent="0.3">
      <c r="S349" s="101"/>
      <c r="X349" s="101"/>
      <c r="Y349" s="101"/>
    </row>
    <row r="350" spans="1:26" ht="15.6" x14ac:dyDescent="0.3">
      <c r="S350" s="101"/>
      <c r="X350" s="101"/>
      <c r="Y350" s="101"/>
    </row>
    <row r="351" spans="1:26" ht="15.6" x14ac:dyDescent="0.3">
      <c r="S351" s="101"/>
      <c r="X351" s="101"/>
      <c r="Y351" s="101"/>
    </row>
    <row r="352" spans="1:26" ht="15.6" x14ac:dyDescent="0.3">
      <c r="D352" s="43"/>
      <c r="S352" s="101"/>
      <c r="X352" s="101"/>
      <c r="Y352" s="101"/>
    </row>
    <row r="353" spans="4:25" ht="15.6" x14ac:dyDescent="0.3">
      <c r="D353" s="43"/>
      <c r="S353" s="101"/>
      <c r="X353" s="101"/>
      <c r="Y353" s="101"/>
    </row>
    <row r="354" spans="4:25" ht="15.6" x14ac:dyDescent="0.3">
      <c r="S354" s="101"/>
      <c r="X354" s="101"/>
      <c r="Y354" s="101"/>
    </row>
    <row r="355" spans="4:25" ht="15.6" x14ac:dyDescent="0.3">
      <c r="S355" s="101"/>
      <c r="X355" s="101"/>
      <c r="Y355" s="101"/>
    </row>
    <row r="356" spans="4:25" ht="15.6" x14ac:dyDescent="0.3">
      <c r="S356" s="101"/>
      <c r="X356" s="101"/>
      <c r="Y356" s="101"/>
    </row>
    <row r="357" spans="4:25" ht="15.6" x14ac:dyDescent="0.3">
      <c r="S357" s="101"/>
      <c r="X357" s="101"/>
      <c r="Y357" s="101"/>
    </row>
    <row r="358" spans="4:25" ht="15.6" x14ac:dyDescent="0.3">
      <c r="S358" s="101"/>
      <c r="X358" s="101"/>
      <c r="Y358" s="101"/>
    </row>
    <row r="359" spans="4:25" ht="15.6" x14ac:dyDescent="0.3">
      <c r="S359" s="101"/>
      <c r="X359" s="101"/>
      <c r="Y359" s="101"/>
    </row>
    <row r="360" spans="4:25" ht="15.6" x14ac:dyDescent="0.3">
      <c r="S360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61"/>
  <sheetViews>
    <sheetView zoomScale="110" zoomScaleNormal="110" workbookViewId="0">
      <pane xSplit="2" ySplit="3" topLeftCell="D166" activePane="bottomRight" state="frozen"/>
      <selection activeCell="J222" sqref="J222"/>
      <selection pane="topRight" activeCell="J222" sqref="J222"/>
      <selection pane="bottomLeft" activeCell="J222" sqref="J222"/>
      <selection pane="bottomRight" activeCell="I177" sqref="I177"/>
    </sheetView>
  </sheetViews>
  <sheetFormatPr defaultColWidth="9.109375" defaultRowHeight="13.2" x14ac:dyDescent="0.25"/>
  <cols>
    <col min="1" max="1" width="7.66406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93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52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52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34</v>
      </c>
    </row>
    <row r="287" spans="1:23" ht="10.199999999999999" x14ac:dyDescent="0.2">
      <c r="B287" s="20" t="s">
        <v>52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52</v>
      </c>
    </row>
    <row r="288" spans="1:23" ht="10.199999999999999" x14ac:dyDescent="0.2">
      <c r="B288" s="20" t="s">
        <v>100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100</v>
      </c>
    </row>
    <row r="289" spans="1:23" ht="10.199999999999999" x14ac:dyDescent="0.2">
      <c r="B289" s="20" t="s">
        <v>101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101</v>
      </c>
    </row>
    <row r="290" spans="1:23" ht="10.199999999999999" x14ac:dyDescent="0.2">
      <c r="B290" s="20" t="s">
        <v>102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102</v>
      </c>
    </row>
    <row r="291" spans="1:23" ht="10.199999999999999" x14ac:dyDescent="0.2">
      <c r="B291" s="20" t="s">
        <v>103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103</v>
      </c>
    </row>
    <row r="292" spans="1:23" ht="10.199999999999999" x14ac:dyDescent="0.2">
      <c r="A292" s="36">
        <v>2019</v>
      </c>
      <c r="B292" s="20" t="s">
        <v>104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105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105</v>
      </c>
    </row>
    <row r="294" spans="1:23" ht="10.199999999999999" x14ac:dyDescent="0.2">
      <c r="B294" s="20" t="s">
        <v>106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108</v>
      </c>
    </row>
    <row r="295" spans="1:23" ht="10.199999999999999" x14ac:dyDescent="0.2">
      <c r="B295" s="20" t="s">
        <v>107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109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110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111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112</v>
      </c>
    </row>
    <row r="299" spans="1:23" ht="10.199999999999999" x14ac:dyDescent="0.2">
      <c r="B299" s="20" t="s">
        <v>52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113</v>
      </c>
    </row>
    <row r="300" spans="1:23" ht="10.199999999999999" x14ac:dyDescent="0.2">
      <c r="B300" s="20" t="s">
        <v>100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114</v>
      </c>
    </row>
    <row r="301" spans="1:23" ht="10.199999999999999" x14ac:dyDescent="0.2">
      <c r="B301" s="20" t="s">
        <v>101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115</v>
      </c>
    </row>
    <row r="302" spans="1:23" ht="10.199999999999999" x14ac:dyDescent="0.2">
      <c r="B302" s="20" t="s">
        <v>102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116</v>
      </c>
    </row>
    <row r="303" spans="1:23" ht="10.199999999999999" x14ac:dyDescent="0.2">
      <c r="B303" s="20" t="s">
        <v>103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117</v>
      </c>
    </row>
    <row r="304" spans="1:23" ht="10.199999999999999" x14ac:dyDescent="0.2">
      <c r="A304" s="5">
        <v>2020</v>
      </c>
      <c r="B304" s="20" t="s">
        <v>104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118</v>
      </c>
    </row>
    <row r="305" spans="1:23" ht="10.199999999999999" x14ac:dyDescent="0.2">
      <c r="B305" s="20" t="s">
        <v>105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119</v>
      </c>
    </row>
    <row r="306" spans="1:23" ht="10.199999999999999" x14ac:dyDescent="0.2">
      <c r="B306" s="20" t="s">
        <v>106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108</v>
      </c>
    </row>
    <row r="307" spans="1:23" ht="10.199999999999999" x14ac:dyDescent="0.2">
      <c r="B307" s="20" t="s">
        <v>107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109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110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111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112</v>
      </c>
    </row>
    <row r="311" spans="1:23" ht="10.199999999999999" x14ac:dyDescent="0.2">
      <c r="B311" s="20" t="s">
        <v>52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113</v>
      </c>
    </row>
    <row r="312" spans="1:23" ht="10.199999999999999" x14ac:dyDescent="0.2">
      <c r="B312" s="20" t="s">
        <v>100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114</v>
      </c>
    </row>
    <row r="313" spans="1:23" ht="10.199999999999999" x14ac:dyDescent="0.2">
      <c r="B313" s="20" t="s">
        <v>101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115</v>
      </c>
    </row>
    <row r="314" spans="1:23" ht="10.199999999999999" x14ac:dyDescent="0.2">
      <c r="B314" s="20" t="s">
        <v>102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116</v>
      </c>
    </row>
    <row r="315" spans="1:23" ht="10.199999999999999" x14ac:dyDescent="0.2">
      <c r="B315" s="20" t="s">
        <v>103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117</v>
      </c>
    </row>
    <row r="316" spans="1:23" ht="10.199999999999999" x14ac:dyDescent="0.2">
      <c r="A316" s="5">
        <v>2021</v>
      </c>
      <c r="B316" s="20" t="s">
        <v>104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118</v>
      </c>
    </row>
    <row r="317" spans="1:23" ht="10.199999999999999" x14ac:dyDescent="0.2">
      <c r="B317" s="20" t="s">
        <v>105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119</v>
      </c>
    </row>
    <row r="318" spans="1:23" ht="10.199999999999999" x14ac:dyDescent="0.2">
      <c r="B318" s="20" t="s">
        <v>106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108</v>
      </c>
    </row>
    <row r="319" spans="1:23" ht="10.199999999999999" x14ac:dyDescent="0.2">
      <c r="B319" s="20" t="s">
        <v>107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109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110</v>
      </c>
    </row>
    <row r="321" spans="1:26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111</v>
      </c>
    </row>
    <row r="322" spans="1:26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112</v>
      </c>
    </row>
    <row r="323" spans="1:26" ht="10.199999999999999" x14ac:dyDescent="0.2">
      <c r="B323" s="20" t="s">
        <v>52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113</v>
      </c>
    </row>
    <row r="324" spans="1:26" ht="10.199999999999999" x14ac:dyDescent="0.2">
      <c r="B324" s="20" t="s">
        <v>100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114</v>
      </c>
    </row>
    <row r="325" spans="1:26" ht="10.199999999999999" x14ac:dyDescent="0.2">
      <c r="B325" s="20" t="s">
        <v>101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115</v>
      </c>
    </row>
    <row r="326" spans="1:26" ht="10.199999999999999" x14ac:dyDescent="0.2">
      <c r="B326" s="20" t="s">
        <v>102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116</v>
      </c>
    </row>
    <row r="327" spans="1:26" ht="10.199999999999999" x14ac:dyDescent="0.2">
      <c r="B327" s="20" t="s">
        <v>103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117</v>
      </c>
    </row>
    <row r="328" spans="1:26" ht="10.199999999999999" x14ac:dyDescent="0.2">
      <c r="A328" s="5">
        <v>2022</v>
      </c>
      <c r="B328" s="20" t="s">
        <v>104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118</v>
      </c>
    </row>
    <row r="329" spans="1:26" ht="10.199999999999999" x14ac:dyDescent="0.2">
      <c r="B329" s="20" t="s">
        <v>105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119</v>
      </c>
    </row>
    <row r="330" spans="1:26" ht="10.199999999999999" x14ac:dyDescent="0.2">
      <c r="B330" s="20" t="s">
        <v>106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108</v>
      </c>
    </row>
    <row r="331" spans="1:26" ht="14.4" x14ac:dyDescent="0.3">
      <c r="B331" s="20" t="s">
        <v>107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109</v>
      </c>
      <c r="Z331" s="101"/>
    </row>
    <row r="332" spans="1:26" ht="14.4" x14ac:dyDescent="0.3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110</v>
      </c>
      <c r="Z332" s="101"/>
    </row>
    <row r="333" spans="1:26" ht="14.4" x14ac:dyDescent="0.3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111</v>
      </c>
      <c r="Z333" s="101"/>
    </row>
    <row r="334" spans="1:26" ht="14.4" x14ac:dyDescent="0.3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112</v>
      </c>
      <c r="Z334" s="101"/>
    </row>
    <row r="335" spans="1:26" ht="14.4" x14ac:dyDescent="0.3">
      <c r="B335" s="20" t="s">
        <v>52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113</v>
      </c>
      <c r="Z335" s="101"/>
    </row>
    <row r="336" spans="1:26" ht="14.4" x14ac:dyDescent="0.3">
      <c r="B336" s="20" t="s">
        <v>100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114</v>
      </c>
      <c r="Z336" s="101"/>
    </row>
    <row r="337" spans="1:26" ht="14.4" x14ac:dyDescent="0.3">
      <c r="B337" s="20" t="s">
        <v>101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115</v>
      </c>
      <c r="Z337" s="101"/>
    </row>
    <row r="338" spans="1:26" ht="14.4" x14ac:dyDescent="0.3">
      <c r="B338" s="20" t="s">
        <v>102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116</v>
      </c>
      <c r="Z338" s="101"/>
    </row>
    <row r="339" spans="1:26" ht="14.4" x14ac:dyDescent="0.3">
      <c r="B339" s="20" t="s">
        <v>103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117</v>
      </c>
      <c r="Z339" s="101"/>
    </row>
    <row r="340" spans="1:26" ht="14.4" x14ac:dyDescent="0.3">
      <c r="A340" s="5">
        <v>2023</v>
      </c>
      <c r="B340" s="20" t="s">
        <v>104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118</v>
      </c>
      <c r="Z340" s="101"/>
    </row>
    <row r="341" spans="1:26" ht="14.4" x14ac:dyDescent="0.3">
      <c r="B341" s="20" t="s">
        <v>105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119</v>
      </c>
      <c r="Z341" s="101"/>
    </row>
    <row r="342" spans="1:26" ht="14.4" x14ac:dyDescent="0.3">
      <c r="B342" s="20" t="s">
        <v>106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108</v>
      </c>
      <c r="Z342" s="101"/>
    </row>
    <row r="343" spans="1:26" ht="14.4" x14ac:dyDescent="0.3">
      <c r="B343" s="20" t="s">
        <v>107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109</v>
      </c>
      <c r="Z343" s="101"/>
    </row>
    <row r="344" spans="1:26" ht="14.4" x14ac:dyDescent="0.3">
      <c r="B344" s="20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88"/>
      <c r="U344" s="88"/>
      <c r="V344" s="101"/>
      <c r="W344" s="101"/>
      <c r="Z344" s="101"/>
    </row>
    <row r="345" spans="1:26" ht="14.4" x14ac:dyDescent="0.3">
      <c r="U345" s="88"/>
      <c r="V345" s="101"/>
      <c r="W345" s="101"/>
      <c r="X345" s="59"/>
      <c r="Z345" s="101"/>
    </row>
    <row r="346" spans="1:26" ht="14.4" x14ac:dyDescent="0.3">
      <c r="V346" s="101"/>
      <c r="W346" s="101"/>
      <c r="X346" s="59"/>
      <c r="Y346" s="43"/>
      <c r="Z346" s="101"/>
    </row>
    <row r="347" spans="1:26" ht="14.4" x14ac:dyDescent="0.3">
      <c r="V347" s="101"/>
      <c r="W347" s="101"/>
      <c r="X347" s="59"/>
      <c r="Y347" s="43"/>
      <c r="Z347" s="101"/>
    </row>
    <row r="348" spans="1:26" ht="14.4" x14ac:dyDescent="0.3">
      <c r="V348" s="101"/>
      <c r="W348" s="101"/>
      <c r="X348" s="59"/>
      <c r="Y348" s="43"/>
    </row>
    <row r="349" spans="1:26" ht="14.4" x14ac:dyDescent="0.3">
      <c r="V349" s="101"/>
      <c r="W349" s="101"/>
      <c r="X349" s="59"/>
    </row>
    <row r="350" spans="1:26" ht="14.4" x14ac:dyDescent="0.3">
      <c r="V350" s="101"/>
      <c r="W350" s="101"/>
      <c r="X350" s="59"/>
    </row>
    <row r="351" spans="1:26" ht="14.4" x14ac:dyDescent="0.3">
      <c r="V351" s="101"/>
      <c r="W351" s="101"/>
      <c r="X351" s="59"/>
    </row>
    <row r="352" spans="1:26" ht="14.4" x14ac:dyDescent="0.3">
      <c r="V352" s="101"/>
      <c r="W352" s="101"/>
      <c r="X352" s="59"/>
    </row>
    <row r="353" spans="22:24" ht="14.4" x14ac:dyDescent="0.3">
      <c r="V353" s="101"/>
      <c r="W353" s="101"/>
      <c r="X353" s="59"/>
    </row>
    <row r="354" spans="22:24" ht="14.4" x14ac:dyDescent="0.3">
      <c r="V354" s="101"/>
      <c r="W354" s="101"/>
      <c r="X354" s="59"/>
    </row>
    <row r="355" spans="22:24" ht="14.4" x14ac:dyDescent="0.3">
      <c r="V355" s="101"/>
      <c r="W355" s="101"/>
      <c r="X355" s="59"/>
    </row>
    <row r="356" spans="22:24" ht="14.4" x14ac:dyDescent="0.3">
      <c r="V356" s="101"/>
      <c r="W356" s="101"/>
      <c r="X356" s="59"/>
    </row>
    <row r="357" spans="22:24" ht="14.4" x14ac:dyDescent="0.3">
      <c r="V357" s="101"/>
      <c r="W357" s="101"/>
      <c r="X357" s="59"/>
    </row>
    <row r="358" spans="22:24" ht="14.4" x14ac:dyDescent="0.3">
      <c r="V358" s="101"/>
      <c r="W358" s="101"/>
      <c r="X358" s="59"/>
    </row>
    <row r="359" spans="22:24" ht="14.4" x14ac:dyDescent="0.3">
      <c r="V359" s="101"/>
      <c r="W359" s="101"/>
      <c r="X359" s="59"/>
    </row>
    <row r="360" spans="22:24" ht="14.4" x14ac:dyDescent="0.3">
      <c r="V360" s="101"/>
      <c r="W360" s="101"/>
      <c r="X360" s="59"/>
    </row>
    <row r="361" spans="22:24" x14ac:dyDescent="0.25">
      <c r="W361"/>
      <c r="X361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4"/>
  <sheetViews>
    <sheetView zoomScale="130" zoomScaleNormal="130" workbookViewId="0">
      <pane xSplit="2" ySplit="4" topLeftCell="G167" activePane="bottomRight" state="frozen"/>
      <selection activeCell="J222" sqref="J222"/>
      <selection pane="topRight" activeCell="J222" sqref="J222"/>
      <selection pane="bottomLeft" activeCell="J222" sqref="J222"/>
      <selection pane="bottomRight" activeCell="T180" sqref="T180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93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5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6.8632556607004318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22">
        <v>44927</v>
      </c>
    </row>
    <row r="78" spans="1:23" s="3" customFormat="1" ht="12" hidden="1" x14ac:dyDescent="0.25">
      <c r="A78" s="41"/>
      <c r="B78" s="20" t="s">
        <v>8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52</v>
      </c>
    </row>
    <row r="169" spans="1:23" s="3" customFormat="1" ht="15" hidden="1" customHeight="1" x14ac:dyDescent="0.25">
      <c r="A169" s="39"/>
      <c r="B169" s="20" t="s">
        <v>15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17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6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8</v>
      </c>
      <c r="AC234" s="86"/>
      <c r="AD234" s="86"/>
      <c r="AE234" s="86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9</v>
      </c>
      <c r="AC235" s="86"/>
      <c r="AD235" s="86"/>
      <c r="AE235" s="86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10</v>
      </c>
      <c r="AC236" s="86"/>
      <c r="AD236" s="86"/>
      <c r="AE236" s="86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11</v>
      </c>
      <c r="AC237" s="86"/>
      <c r="AD237" s="86"/>
      <c r="AE237" s="86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12</v>
      </c>
      <c r="AC238" s="86"/>
      <c r="AD238" s="86"/>
      <c r="AE238" s="86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13</v>
      </c>
      <c r="AC239" s="86"/>
      <c r="AD239" s="86"/>
      <c r="AE239" s="86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14</v>
      </c>
      <c r="AC240" s="86"/>
      <c r="AD240" s="86"/>
      <c r="AE240" s="86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15</v>
      </c>
      <c r="AC241" s="86"/>
      <c r="AD241" s="86"/>
      <c r="AE241" s="86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16</v>
      </c>
      <c r="AC242" s="86"/>
      <c r="AD242" s="86"/>
      <c r="AE242" s="86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17</v>
      </c>
      <c r="AC243" s="86"/>
      <c r="AD243" s="86"/>
      <c r="AE243" s="86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6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8</v>
      </c>
      <c r="AC246" s="86"/>
      <c r="AD246" s="86"/>
      <c r="AE246" s="86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9</v>
      </c>
      <c r="AC247" s="86"/>
      <c r="AD247" s="86"/>
      <c r="AE247" s="86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10</v>
      </c>
      <c r="AC248" s="86"/>
      <c r="AD248" s="86"/>
      <c r="AE248" s="86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11</v>
      </c>
      <c r="AC249" s="86"/>
      <c r="AD249" s="86"/>
      <c r="AE249" s="86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12</v>
      </c>
      <c r="AC250" s="86"/>
      <c r="AD250" s="86"/>
      <c r="AE250" s="86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13</v>
      </c>
      <c r="AC251" s="86"/>
      <c r="AD251" s="86"/>
      <c r="AE251" s="86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14</v>
      </c>
      <c r="AC252" s="86"/>
      <c r="AD252" s="86"/>
      <c r="AE252" s="86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15</v>
      </c>
      <c r="AC253" s="86"/>
      <c r="AD253" s="86"/>
      <c r="AE253" s="86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16</v>
      </c>
      <c r="AC254" s="86"/>
      <c r="AD254" s="86"/>
      <c r="AE254" s="86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17</v>
      </c>
      <c r="AC255" s="86"/>
      <c r="AD255" s="86"/>
      <c r="AE255" s="86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6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8</v>
      </c>
      <c r="AC258" s="86"/>
      <c r="AD258" s="86"/>
      <c r="AE258" s="86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9</v>
      </c>
      <c r="AC259" s="86"/>
      <c r="AD259" s="86"/>
      <c r="AE259" s="86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10</v>
      </c>
      <c r="AC260" s="86"/>
      <c r="AD260" s="86"/>
      <c r="AE260" s="86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11</v>
      </c>
      <c r="AC261" s="86"/>
      <c r="AD261" s="86"/>
      <c r="AE261" s="86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12</v>
      </c>
      <c r="AC262" s="86"/>
      <c r="AD262" s="86"/>
      <c r="AE262" s="86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13</v>
      </c>
      <c r="AC263" s="86"/>
      <c r="AD263" s="86"/>
      <c r="AE263" s="86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14</v>
      </c>
      <c r="AC264" s="86"/>
      <c r="AD264" s="86"/>
      <c r="AE264" s="86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15</v>
      </c>
      <c r="AC265" s="86"/>
      <c r="AD265" s="86"/>
      <c r="AE265" s="86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16</v>
      </c>
      <c r="AC266" s="86"/>
      <c r="AD266" s="86"/>
      <c r="AE266" s="86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17</v>
      </c>
      <c r="AC267" s="86"/>
      <c r="AD267" s="86"/>
      <c r="AE267" s="86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6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8</v>
      </c>
      <c r="AC270" s="86"/>
      <c r="AD270" s="86"/>
      <c r="AE270" s="86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9</v>
      </c>
      <c r="AC271" s="86"/>
      <c r="AD271" s="86"/>
      <c r="AE271" s="86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10</v>
      </c>
      <c r="AC272" s="86"/>
      <c r="AD272" s="86"/>
      <c r="AE272" s="86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11</v>
      </c>
      <c r="AC273" s="86"/>
      <c r="AD273" s="86"/>
      <c r="AE273" s="86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12</v>
      </c>
      <c r="AC274" s="86"/>
      <c r="AD274" s="86"/>
      <c r="AE274" s="86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13</v>
      </c>
      <c r="AC275" s="86"/>
      <c r="AD275" s="86"/>
      <c r="AE275" s="86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14</v>
      </c>
      <c r="AC276" s="86"/>
      <c r="AD276" s="86"/>
      <c r="AE276" s="86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15</v>
      </c>
      <c r="AC277" s="86"/>
      <c r="AD277" s="86"/>
      <c r="AE277" s="86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16</v>
      </c>
      <c r="AC278" s="86"/>
      <c r="AD278" s="86"/>
      <c r="AE278" s="86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17</v>
      </c>
      <c r="AC279" s="86"/>
      <c r="AD279" s="86"/>
      <c r="AE279" s="86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6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8</v>
      </c>
      <c r="AC282" s="86"/>
      <c r="AD282" s="86"/>
      <c r="AE282" s="86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9</v>
      </c>
      <c r="AC283" s="86"/>
      <c r="AD283" s="86"/>
      <c r="AE283" s="86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10</v>
      </c>
      <c r="AD284" s="86"/>
      <c r="AE284" s="86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11</v>
      </c>
      <c r="AD285" s="86"/>
      <c r="AE285" s="86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33</v>
      </c>
      <c r="AD286" s="86"/>
      <c r="AE286" s="86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34</v>
      </c>
      <c r="AD287" s="86"/>
      <c r="AE287" s="86"/>
    </row>
    <row r="288" spans="1:31" x14ac:dyDescent="0.25">
      <c r="B288" s="20" t="s">
        <v>52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52</v>
      </c>
      <c r="AD288" s="59"/>
      <c r="AE288" s="59"/>
    </row>
    <row r="289" spans="1:31" x14ac:dyDescent="0.25">
      <c r="B289" s="20" t="s">
        <v>100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100</v>
      </c>
      <c r="Y289" s="88"/>
      <c r="Z289" s="88"/>
      <c r="AA289" s="88"/>
      <c r="AD289" s="59"/>
      <c r="AE289" s="59"/>
    </row>
    <row r="290" spans="1:31" x14ac:dyDescent="0.25">
      <c r="B290" s="20" t="s">
        <v>101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101</v>
      </c>
      <c r="Y290" s="88"/>
      <c r="Z290" s="88"/>
      <c r="AA290" s="88"/>
      <c r="AD290" s="59"/>
      <c r="AE290" s="59"/>
    </row>
    <row r="291" spans="1:31" x14ac:dyDescent="0.25">
      <c r="B291" s="20" t="s">
        <v>102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102</v>
      </c>
      <c r="Y291" s="88"/>
      <c r="Z291" s="88"/>
      <c r="AA291" s="88"/>
      <c r="AD291" s="59"/>
      <c r="AE291" s="59"/>
    </row>
    <row r="292" spans="1:31" x14ac:dyDescent="0.25">
      <c r="B292" s="20" t="s">
        <v>103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103</v>
      </c>
      <c r="AD292" s="59"/>
      <c r="AE292" s="59"/>
    </row>
    <row r="293" spans="1:31" x14ac:dyDescent="0.25">
      <c r="A293" s="39">
        <v>2019</v>
      </c>
      <c r="B293" s="20" t="s">
        <v>104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105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105</v>
      </c>
      <c r="AD294" s="59"/>
      <c r="AE294" s="59"/>
    </row>
    <row r="295" spans="1:31" x14ac:dyDescent="0.25">
      <c r="A295" s="39"/>
      <c r="B295" s="20" t="s">
        <v>106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106</v>
      </c>
      <c r="AD295" s="59"/>
      <c r="AE295" s="59"/>
    </row>
    <row r="296" spans="1:31" x14ac:dyDescent="0.25">
      <c r="B296" s="20" t="s">
        <v>107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107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34</v>
      </c>
      <c r="AD299" s="59"/>
      <c r="AE299" s="59"/>
    </row>
    <row r="300" spans="1:31" x14ac:dyDescent="0.25">
      <c r="B300" s="20" t="s">
        <v>52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52</v>
      </c>
      <c r="AD300" s="59"/>
      <c r="AE300" s="59"/>
    </row>
    <row r="301" spans="1:31" x14ac:dyDescent="0.25">
      <c r="B301" s="20" t="s">
        <v>100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100</v>
      </c>
      <c r="AD301" s="59"/>
      <c r="AE301" s="59"/>
    </row>
    <row r="302" spans="1:31" x14ac:dyDescent="0.25">
      <c r="B302" s="20" t="s">
        <v>101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101</v>
      </c>
      <c r="AD302" s="59"/>
      <c r="AE302" s="59"/>
    </row>
    <row r="303" spans="1:31" x14ac:dyDescent="0.25">
      <c r="B303" s="20" t="s">
        <v>102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102</v>
      </c>
      <c r="AD303" s="59"/>
      <c r="AE303" s="59"/>
    </row>
    <row r="304" spans="1:31" x14ac:dyDescent="0.25">
      <c r="B304" s="20" t="s">
        <v>103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103</v>
      </c>
      <c r="AD304" s="59"/>
      <c r="AE304" s="59"/>
    </row>
    <row r="305" spans="1:31" x14ac:dyDescent="0.25">
      <c r="A305" s="5">
        <v>2020</v>
      </c>
      <c r="B305" s="20" t="s">
        <v>104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104</v>
      </c>
      <c r="AD305" s="59"/>
      <c r="AE305" s="59"/>
    </row>
    <row r="306" spans="1:31" x14ac:dyDescent="0.25">
      <c r="B306" s="20" t="s">
        <v>105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105</v>
      </c>
      <c r="AD306" s="59"/>
      <c r="AE306" s="59"/>
    </row>
    <row r="307" spans="1:31" x14ac:dyDescent="0.25">
      <c r="B307" s="20" t="s">
        <v>106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106</v>
      </c>
      <c r="AD307" s="59"/>
      <c r="AE307" s="59"/>
    </row>
    <row r="308" spans="1:31" x14ac:dyDescent="0.25">
      <c r="B308" s="20" t="s">
        <v>107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107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34</v>
      </c>
      <c r="AD311" s="59"/>
      <c r="AE311" s="59"/>
    </row>
    <row r="312" spans="1:31" x14ac:dyDescent="0.25">
      <c r="B312" s="20" t="s">
        <v>52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52</v>
      </c>
      <c r="AD312" s="59"/>
      <c r="AE312" s="59"/>
    </row>
    <row r="313" spans="1:31" x14ac:dyDescent="0.25">
      <c r="B313" s="20" t="s">
        <v>100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100</v>
      </c>
      <c r="AD313" s="59"/>
      <c r="AE313" s="59"/>
    </row>
    <row r="314" spans="1:31" x14ac:dyDescent="0.25">
      <c r="B314" s="20" t="s">
        <v>101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101</v>
      </c>
      <c r="AD314" s="59"/>
      <c r="AE314" s="59"/>
    </row>
    <row r="315" spans="1:31" x14ac:dyDescent="0.25">
      <c r="B315" s="20" t="s">
        <v>102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102</v>
      </c>
      <c r="AD315" s="59"/>
      <c r="AE315" s="59"/>
    </row>
    <row r="316" spans="1:31" x14ac:dyDescent="0.25">
      <c r="B316" s="20" t="s">
        <v>103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103</v>
      </c>
      <c r="AD316" s="59"/>
      <c r="AE316" s="59"/>
    </row>
    <row r="317" spans="1:31" x14ac:dyDescent="0.25">
      <c r="A317" s="5">
        <v>2021</v>
      </c>
      <c r="B317" s="20" t="s">
        <v>104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104</v>
      </c>
      <c r="AD317" s="59"/>
      <c r="AE317" s="59"/>
    </row>
    <row r="318" spans="1:31" x14ac:dyDescent="0.25">
      <c r="B318" s="20" t="s">
        <v>105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105</v>
      </c>
      <c r="AD318" s="59"/>
      <c r="AE318" s="59"/>
    </row>
    <row r="319" spans="1:31" x14ac:dyDescent="0.25">
      <c r="B319" s="20" t="s">
        <v>106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106</v>
      </c>
      <c r="AD319" s="59"/>
      <c r="AE319" s="59"/>
    </row>
    <row r="320" spans="1:31" x14ac:dyDescent="0.25">
      <c r="B320" s="20" t="s">
        <v>107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107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34</v>
      </c>
      <c r="AD323" s="59"/>
    </row>
    <row r="324" spans="1:31" x14ac:dyDescent="0.25">
      <c r="B324" s="20" t="s">
        <v>52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52</v>
      </c>
      <c r="AD324" s="59"/>
    </row>
    <row r="325" spans="1:31" x14ac:dyDescent="0.25">
      <c r="B325" s="20" t="s">
        <v>100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100</v>
      </c>
      <c r="AD325" s="59"/>
    </row>
    <row r="326" spans="1:31" x14ac:dyDescent="0.25">
      <c r="B326" s="20" t="s">
        <v>101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101</v>
      </c>
      <c r="AD326" s="59"/>
    </row>
    <row r="327" spans="1:31" x14ac:dyDescent="0.25">
      <c r="B327" s="20" t="s">
        <v>102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102</v>
      </c>
      <c r="AD327" s="59"/>
    </row>
    <row r="328" spans="1:31" x14ac:dyDescent="0.25">
      <c r="B328" s="20" t="s">
        <v>103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103</v>
      </c>
      <c r="AD328" s="59"/>
    </row>
    <row r="329" spans="1:31" x14ac:dyDescent="0.25">
      <c r="A329" s="5">
        <v>2022</v>
      </c>
      <c r="B329" s="20" t="s">
        <v>104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104</v>
      </c>
      <c r="AD329" s="59"/>
    </row>
    <row r="330" spans="1:31" x14ac:dyDescent="0.25">
      <c r="B330" s="20" t="s">
        <v>105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105</v>
      </c>
      <c r="AD330" s="59"/>
    </row>
    <row r="331" spans="1:31" x14ac:dyDescent="0.25">
      <c r="B331" s="20" t="s">
        <v>106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106</v>
      </c>
      <c r="AD331" s="59"/>
    </row>
    <row r="332" spans="1:31" x14ac:dyDescent="0.25">
      <c r="B332" s="20" t="s">
        <v>107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 t="s">
        <v>50</v>
      </c>
      <c r="W332" s="20" t="s">
        <v>107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33</v>
      </c>
      <c r="AD334" s="59"/>
    </row>
    <row r="335" spans="1:31" ht="14.4" x14ac:dyDescent="0.3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34</v>
      </c>
      <c r="Y335" s="101"/>
      <c r="AD335" s="59"/>
    </row>
    <row r="336" spans="1:31" ht="14.4" x14ac:dyDescent="0.3">
      <c r="B336" s="20" t="s">
        <v>52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52</v>
      </c>
      <c r="Y336" s="101"/>
      <c r="AD336" s="59"/>
    </row>
    <row r="337" spans="1:30" ht="14.4" x14ac:dyDescent="0.3">
      <c r="B337" s="20" t="s">
        <v>100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100</v>
      </c>
      <c r="Y337" s="101"/>
      <c r="AD337" s="59"/>
    </row>
    <row r="338" spans="1:30" ht="14.4" x14ac:dyDescent="0.3">
      <c r="B338" s="20" t="s">
        <v>101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101</v>
      </c>
      <c r="Y338" s="101"/>
      <c r="AD338" s="59"/>
    </row>
    <row r="339" spans="1:30" ht="14.4" x14ac:dyDescent="0.3">
      <c r="B339" s="20" t="s">
        <v>102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102</v>
      </c>
      <c r="Y339" s="101"/>
      <c r="AD339" s="59"/>
    </row>
    <row r="340" spans="1:30" ht="14.4" x14ac:dyDescent="0.3">
      <c r="B340" s="20" t="s">
        <v>103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103</v>
      </c>
      <c r="Y340" s="101"/>
      <c r="AD340" s="59"/>
    </row>
    <row r="341" spans="1:30" ht="14.4" x14ac:dyDescent="0.3">
      <c r="A341" s="5">
        <v>2023</v>
      </c>
      <c r="B341" s="20" t="s">
        <v>104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104</v>
      </c>
      <c r="Y341" s="101"/>
      <c r="AD341" s="59"/>
    </row>
    <row r="342" spans="1:30" ht="14.4" x14ac:dyDescent="0.3">
      <c r="B342" s="20" t="s">
        <v>105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105</v>
      </c>
      <c r="Y342" s="101"/>
      <c r="AD342" s="59"/>
    </row>
    <row r="343" spans="1:30" ht="14.4" x14ac:dyDescent="0.3">
      <c r="B343" s="20" t="s">
        <v>106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106</v>
      </c>
      <c r="Y343" s="101"/>
      <c r="AD343" s="59"/>
    </row>
    <row r="344" spans="1:30" ht="14.4" x14ac:dyDescent="0.3">
      <c r="B344" s="20" t="s">
        <v>107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107</v>
      </c>
      <c r="Y344" s="101"/>
      <c r="AD344" s="59"/>
    </row>
    <row r="345" spans="1:30" ht="14.4" x14ac:dyDescent="0.3">
      <c r="B345" s="20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88"/>
      <c r="U345" s="88"/>
      <c r="V345" s="88"/>
      <c r="W345" s="20"/>
      <c r="Y345" s="101"/>
      <c r="AD345" s="59"/>
    </row>
    <row r="346" spans="1:30" ht="14.4" x14ac:dyDescent="0.3"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U346" s="88"/>
      <c r="V346" s="88"/>
      <c r="W346" s="101"/>
      <c r="Y346" s="101"/>
    </row>
    <row r="347" spans="1:30" ht="14.4" x14ac:dyDescent="0.3">
      <c r="C347"/>
      <c r="D347"/>
      <c r="E347"/>
      <c r="F347"/>
      <c r="G347" s="85"/>
      <c r="H347" s="85"/>
      <c r="I347" s="85"/>
      <c r="K347"/>
      <c r="L347"/>
      <c r="M347"/>
      <c r="N347"/>
      <c r="O347"/>
      <c r="U347"/>
      <c r="V347" s="101"/>
      <c r="W347" s="101"/>
      <c r="Y347" s="101"/>
    </row>
    <row r="348" spans="1:30" ht="14.4" x14ac:dyDescent="0.3">
      <c r="C348"/>
      <c r="D348"/>
      <c r="E348"/>
      <c r="F348"/>
      <c r="G348" s="85"/>
      <c r="H348" s="85"/>
      <c r="I348" s="85"/>
      <c r="K348"/>
      <c r="L348"/>
      <c r="M348"/>
      <c r="N348"/>
      <c r="O348"/>
      <c r="U348"/>
      <c r="V348" s="101"/>
      <c r="W348" s="101"/>
      <c r="Y348" s="101"/>
    </row>
    <row r="349" spans="1:30" ht="14.4" x14ac:dyDescent="0.3">
      <c r="C349"/>
      <c r="D349"/>
      <c r="E349"/>
      <c r="F349"/>
      <c r="G349" s="85"/>
      <c r="H349" s="85"/>
      <c r="I349" s="85"/>
      <c r="K349"/>
      <c r="L349"/>
      <c r="N349"/>
      <c r="O349"/>
      <c r="U349"/>
      <c r="V349" s="101"/>
      <c r="W349" s="101"/>
      <c r="Y349" s="101"/>
    </row>
    <row r="350" spans="1:30" ht="14.4" x14ac:dyDescent="0.3">
      <c r="C350"/>
      <c r="D350"/>
      <c r="E350"/>
      <c r="F350"/>
      <c r="L350"/>
      <c r="M350"/>
      <c r="N350"/>
      <c r="O350"/>
      <c r="U350"/>
      <c r="V350" s="101"/>
      <c r="W350" s="101"/>
      <c r="Y350" s="101"/>
    </row>
    <row r="351" spans="1:30" ht="14.4" x14ac:dyDescent="0.3">
      <c r="C351"/>
      <c r="D351"/>
      <c r="E351"/>
      <c r="F351"/>
      <c r="L351"/>
      <c r="M351"/>
      <c r="N351"/>
      <c r="O351"/>
      <c r="U351"/>
      <c r="V351" s="101"/>
      <c r="W351" s="101"/>
      <c r="Y351" s="101"/>
    </row>
    <row r="352" spans="1:30" ht="14.4" x14ac:dyDescent="0.3">
      <c r="C352"/>
      <c r="D352"/>
      <c r="E352"/>
      <c r="F352"/>
      <c r="L352"/>
      <c r="N352"/>
      <c r="O352"/>
      <c r="U352"/>
      <c r="V352" s="101"/>
      <c r="W352" s="101"/>
      <c r="Y352" s="101"/>
    </row>
    <row r="353" spans="3:25" ht="14.4" x14ac:dyDescent="0.3">
      <c r="C353"/>
      <c r="D353"/>
      <c r="E353"/>
      <c r="F353"/>
      <c r="L353"/>
      <c r="M353"/>
      <c r="N353"/>
      <c r="O353"/>
      <c r="V353" s="101"/>
      <c r="W353" s="101"/>
      <c r="Y353" s="101"/>
    </row>
    <row r="354" spans="3:25" ht="14.4" x14ac:dyDescent="0.3">
      <c r="D354"/>
      <c r="E354"/>
      <c r="F354"/>
      <c r="L354"/>
      <c r="N354"/>
      <c r="O354"/>
      <c r="V354" s="101"/>
      <c r="W354" s="101"/>
      <c r="Y354" s="101"/>
    </row>
    <row r="355" spans="3:25" ht="14.4" x14ac:dyDescent="0.3">
      <c r="D355"/>
      <c r="E355"/>
      <c r="F355"/>
      <c r="L355"/>
      <c r="N355"/>
      <c r="O355"/>
      <c r="V355" s="101"/>
      <c r="W355" s="101"/>
      <c r="X355" s="69"/>
      <c r="Y355" s="101"/>
    </row>
    <row r="356" spans="3:25" ht="14.4" x14ac:dyDescent="0.3">
      <c r="D356"/>
      <c r="E356"/>
      <c r="F356"/>
      <c r="L356"/>
      <c r="N356"/>
      <c r="O356"/>
      <c r="V356" s="101"/>
      <c r="W356" s="101"/>
      <c r="X356" s="69"/>
      <c r="Y356" s="101"/>
    </row>
    <row r="357" spans="3:25" ht="14.4" x14ac:dyDescent="0.3">
      <c r="F357"/>
      <c r="L357"/>
      <c r="N357"/>
      <c r="O357"/>
      <c r="V357" s="101"/>
      <c r="W357" s="101"/>
      <c r="X357" s="69"/>
      <c r="Y357" s="101"/>
    </row>
    <row r="358" spans="3:25" ht="14.4" x14ac:dyDescent="0.3">
      <c r="F358"/>
      <c r="L358"/>
      <c r="M358"/>
      <c r="N358"/>
      <c r="O358"/>
      <c r="V358" s="101"/>
      <c r="W358" s="101"/>
      <c r="X358" s="69"/>
      <c r="Y358" s="101"/>
    </row>
    <row r="359" spans="3:25" ht="14.4" x14ac:dyDescent="0.3">
      <c r="F359"/>
      <c r="L359"/>
      <c r="N359"/>
      <c r="O359"/>
      <c r="V359" s="101"/>
      <c r="W359" s="101"/>
      <c r="X359" s="69"/>
      <c r="Y359" s="101"/>
    </row>
    <row r="360" spans="3:25" ht="14.4" x14ac:dyDescent="0.3">
      <c r="F360"/>
      <c r="L360"/>
      <c r="N360"/>
      <c r="O360"/>
      <c r="V360" s="101"/>
      <c r="W360" s="101"/>
      <c r="X360" s="69"/>
      <c r="Y360" s="101"/>
    </row>
    <row r="361" spans="3:25" ht="14.4" x14ac:dyDescent="0.3">
      <c r="F361"/>
      <c r="L361"/>
      <c r="M361"/>
      <c r="N361"/>
      <c r="O361"/>
      <c r="V361" s="101"/>
      <c r="W361" s="101"/>
      <c r="X361" s="69"/>
      <c r="Y361" s="101"/>
    </row>
    <row r="362" spans="3:25" ht="14.4" x14ac:dyDescent="0.3">
      <c r="F362"/>
      <c r="L362"/>
      <c r="N362"/>
      <c r="O362"/>
      <c r="V362" s="101"/>
      <c r="W362" s="101"/>
      <c r="X362" s="71"/>
      <c r="Y362" s="101"/>
    </row>
    <row r="363" spans="3:25" ht="14.4" x14ac:dyDescent="0.3">
      <c r="F363"/>
      <c r="L363"/>
      <c r="M363"/>
      <c r="N363"/>
      <c r="O363"/>
      <c r="X363"/>
      <c r="Y363" s="101"/>
    </row>
    <row r="364" spans="3:25" x14ac:dyDescent="0.25">
      <c r="F364"/>
      <c r="L364"/>
      <c r="N364"/>
      <c r="O364"/>
      <c r="X364"/>
    </row>
    <row r="365" spans="3:25" x14ac:dyDescent="0.25">
      <c r="F365"/>
      <c r="X365"/>
    </row>
    <row r="366" spans="3:25" x14ac:dyDescent="0.25">
      <c r="F366"/>
    </row>
    <row r="367" spans="3:25" x14ac:dyDescent="0.25">
      <c r="F367"/>
      <c r="X367" s="69"/>
      <c r="Y367" s="69"/>
    </row>
    <row r="368" spans="3:25" x14ac:dyDescent="0.25">
      <c r="F368"/>
      <c r="X368" s="71"/>
      <c r="Y368" s="69"/>
    </row>
    <row r="369" spans="24:25" x14ac:dyDescent="0.25">
      <c r="X369" s="71"/>
      <c r="Y369" s="69"/>
    </row>
    <row r="370" spans="24:25" x14ac:dyDescent="0.25">
      <c r="X370" s="71"/>
      <c r="Y370" s="69"/>
    </row>
    <row r="371" spans="24:25" x14ac:dyDescent="0.25">
      <c r="X371" s="69"/>
      <c r="Y371" s="69"/>
    </row>
    <row r="372" spans="24:25" x14ac:dyDescent="0.25">
      <c r="X372" s="71"/>
      <c r="Y372" s="69"/>
    </row>
    <row r="373" spans="24:25" x14ac:dyDescent="0.25">
      <c r="X373" s="69"/>
      <c r="Y373" s="69"/>
    </row>
    <row r="374" spans="24:25" x14ac:dyDescent="0.25">
      <c r="X374" s="69"/>
      <c r="Y374" s="69"/>
    </row>
    <row r="375" spans="24:25" x14ac:dyDescent="0.25">
      <c r="X375" s="69"/>
      <c r="Y375" s="69"/>
    </row>
    <row r="376" spans="24:25" x14ac:dyDescent="0.25">
      <c r="X376" s="69"/>
      <c r="Y376" s="69"/>
    </row>
    <row r="377" spans="24:25" x14ac:dyDescent="0.25">
      <c r="X377" s="69"/>
      <c r="Y377" s="69"/>
    </row>
    <row r="378" spans="24:25" x14ac:dyDescent="0.25">
      <c r="X378" s="69"/>
      <c r="Y378" s="69"/>
    </row>
    <row r="379" spans="24:25" x14ac:dyDescent="0.25">
      <c r="X379" s="69"/>
      <c r="Y379" s="69"/>
    </row>
    <row r="380" spans="24:25" x14ac:dyDescent="0.25">
      <c r="X380" s="69"/>
      <c r="Y380" s="69"/>
    </row>
    <row r="381" spans="24:25" x14ac:dyDescent="0.25">
      <c r="X381" s="69"/>
      <c r="Y381" s="69"/>
    </row>
    <row r="382" spans="24:25" x14ac:dyDescent="0.25">
      <c r="X382" s="69"/>
      <c r="Y382" s="69"/>
    </row>
    <row r="383" spans="24:25" x14ac:dyDescent="0.25">
      <c r="X383" s="71"/>
      <c r="Y383" s="69"/>
    </row>
    <row r="384" spans="24:25" x14ac:dyDescent="0.25">
      <c r="X384" s="69"/>
      <c r="Y384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4"/>
  <sheetViews>
    <sheetView tabSelected="1" zoomScale="110" zoomScaleNormal="110" workbookViewId="0">
      <selection activeCell="G15" sqref="G15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72" t="s">
        <v>53</v>
      </c>
      <c r="B7" s="73"/>
      <c r="C7" s="73"/>
      <c r="D7" s="73"/>
      <c r="E7" s="73"/>
      <c r="F7" s="73"/>
      <c r="G7" s="73"/>
    </row>
    <row r="8" spans="1:12" ht="15.6" x14ac:dyDescent="0.3">
      <c r="B8" s="73" t="s">
        <v>98</v>
      </c>
      <c r="C8" s="73"/>
      <c r="D8" s="73"/>
      <c r="E8" s="73"/>
      <c r="F8" s="73"/>
      <c r="G8" s="73"/>
      <c r="H8" s="73"/>
    </row>
    <row r="9" spans="1:12" x14ac:dyDescent="0.25">
      <c r="B9" s="123"/>
      <c r="C9" s="118">
        <v>44654</v>
      </c>
      <c r="D9" s="119"/>
      <c r="E9" s="118">
        <v>44986</v>
      </c>
      <c r="F9" s="119"/>
      <c r="G9" s="118">
        <v>45017</v>
      </c>
      <c r="H9" s="119"/>
      <c r="I9" s="124" t="s">
        <v>120</v>
      </c>
      <c r="J9" s="124"/>
      <c r="K9" s="124" t="s">
        <v>121</v>
      </c>
      <c r="L9" s="124"/>
    </row>
    <row r="10" spans="1:12" x14ac:dyDescent="0.25">
      <c r="B10" s="125" t="s">
        <v>54</v>
      </c>
      <c r="C10" s="125" t="s">
        <v>40</v>
      </c>
      <c r="D10" s="125" t="s">
        <v>0</v>
      </c>
      <c r="E10" s="125" t="s">
        <v>40</v>
      </c>
      <c r="F10" s="125" t="s">
        <v>0</v>
      </c>
      <c r="G10" s="125" t="s">
        <v>40</v>
      </c>
      <c r="H10" s="125" t="s">
        <v>0</v>
      </c>
      <c r="I10" s="125" t="s">
        <v>40</v>
      </c>
      <c r="J10" s="125" t="s">
        <v>0</v>
      </c>
      <c r="K10" s="125" t="s">
        <v>40</v>
      </c>
      <c r="L10" s="125" t="s">
        <v>0</v>
      </c>
    </row>
    <row r="11" spans="1:12" x14ac:dyDescent="0.25">
      <c r="B11" s="117" t="s">
        <v>55</v>
      </c>
      <c r="C11" s="116">
        <v>502.22</v>
      </c>
      <c r="D11" s="116">
        <v>436.93</v>
      </c>
      <c r="E11" s="115">
        <v>621.51</v>
      </c>
      <c r="F11" s="114">
        <v>530.29</v>
      </c>
      <c r="G11" s="115">
        <v>635.49</v>
      </c>
      <c r="H11" s="113">
        <v>540.97</v>
      </c>
      <c r="I11" s="126">
        <v>2.2493604286334925</v>
      </c>
      <c r="J11" s="126">
        <v>2.0139923438118887</v>
      </c>
      <c r="K11" s="126">
        <v>26.536179363625497</v>
      </c>
      <c r="L11" s="126">
        <v>23.811594534593645</v>
      </c>
    </row>
    <row r="12" spans="1:12" x14ac:dyDescent="0.25">
      <c r="B12" s="117" t="s">
        <v>56</v>
      </c>
      <c r="C12" s="116">
        <v>509.49</v>
      </c>
      <c r="D12" s="116">
        <v>429.64</v>
      </c>
      <c r="E12" s="112">
        <v>621.87</v>
      </c>
      <c r="F12" s="111">
        <v>512.65</v>
      </c>
      <c r="G12" s="112">
        <v>630.22</v>
      </c>
      <c r="H12" s="110">
        <v>520.74</v>
      </c>
      <c r="I12" s="126">
        <v>1.3427243636129773</v>
      </c>
      <c r="J12" s="126">
        <v>1.5780747098410284</v>
      </c>
      <c r="K12" s="126">
        <v>23.696245264872719</v>
      </c>
      <c r="L12" s="126">
        <v>21.20379852900103</v>
      </c>
    </row>
    <row r="13" spans="1:12" x14ac:dyDescent="0.25">
      <c r="B13" s="117" t="s">
        <v>57</v>
      </c>
      <c r="C13" s="116">
        <v>502.41</v>
      </c>
      <c r="D13" s="116">
        <v>426.45</v>
      </c>
      <c r="E13" s="112">
        <v>606.38</v>
      </c>
      <c r="F13" s="111">
        <v>507.57</v>
      </c>
      <c r="G13" s="112">
        <v>618.05999999999995</v>
      </c>
      <c r="H13" s="110">
        <v>517.29999999999995</v>
      </c>
      <c r="I13" s="126">
        <v>1.9261849005573979</v>
      </c>
      <c r="J13" s="126">
        <v>1.9169769686939657</v>
      </c>
      <c r="K13" s="126">
        <v>23.019048187735098</v>
      </c>
      <c r="L13" s="126">
        <v>21.303787079376239</v>
      </c>
    </row>
    <row r="14" spans="1:12" x14ac:dyDescent="0.25">
      <c r="B14" s="117" t="s">
        <v>58</v>
      </c>
      <c r="C14" s="116">
        <v>515.79999999999995</v>
      </c>
      <c r="D14" s="116">
        <v>438.38</v>
      </c>
      <c r="E14" s="112">
        <v>633.42999999999995</v>
      </c>
      <c r="F14" s="111">
        <v>530.08000000000004</v>
      </c>
      <c r="G14" s="112">
        <v>648.79999999999995</v>
      </c>
      <c r="H14" s="110">
        <v>542.42999999999995</v>
      </c>
      <c r="I14" s="126">
        <v>2.4264717490488303</v>
      </c>
      <c r="J14" s="126">
        <v>2.3298370057349662</v>
      </c>
      <c r="K14" s="126">
        <v>25.785188057386588</v>
      </c>
      <c r="L14" s="126">
        <v>23.735115653086353</v>
      </c>
    </row>
    <row r="15" spans="1:12" x14ac:dyDescent="0.25">
      <c r="B15" s="117" t="s">
        <v>59</v>
      </c>
      <c r="C15" s="116">
        <v>505.07</v>
      </c>
      <c r="D15" s="116">
        <v>448.11</v>
      </c>
      <c r="E15" s="112">
        <v>612.29999999999995</v>
      </c>
      <c r="F15" s="111">
        <v>540.07000000000005</v>
      </c>
      <c r="G15" s="112">
        <v>628.94000000000005</v>
      </c>
      <c r="H15" s="110">
        <v>553.84</v>
      </c>
      <c r="I15" s="126">
        <v>2.7176220806794218</v>
      </c>
      <c r="J15" s="126">
        <v>2.5496694872886811</v>
      </c>
      <c r="K15" s="126">
        <v>24.525313322905749</v>
      </c>
      <c r="L15" s="126">
        <v>23.594653098569552</v>
      </c>
    </row>
    <row r="16" spans="1:12" x14ac:dyDescent="0.25">
      <c r="B16" s="117" t="s">
        <v>60</v>
      </c>
      <c r="C16" s="116">
        <v>448.11</v>
      </c>
      <c r="D16" s="116">
        <v>514.42999999999995</v>
      </c>
      <c r="E16" s="112">
        <v>540.07000000000005</v>
      </c>
      <c r="F16" s="111">
        <v>622.29</v>
      </c>
      <c r="G16" s="112">
        <v>553.84</v>
      </c>
      <c r="H16" s="110">
        <v>632.97</v>
      </c>
      <c r="I16" s="126">
        <v>2.5496694872886811</v>
      </c>
      <c r="J16" s="126">
        <v>1.716241623680288</v>
      </c>
      <c r="K16" s="126">
        <v>23.594653098569552</v>
      </c>
      <c r="L16" s="126">
        <v>23.042979608498744</v>
      </c>
    </row>
    <row r="17" spans="2:12" x14ac:dyDescent="0.25">
      <c r="B17" s="117" t="s">
        <v>61</v>
      </c>
      <c r="C17" s="116">
        <v>515.07000000000005</v>
      </c>
      <c r="D17" s="116">
        <v>441.5</v>
      </c>
      <c r="E17" s="112">
        <v>643.17999999999995</v>
      </c>
      <c r="F17" s="111">
        <v>541.1</v>
      </c>
      <c r="G17" s="112">
        <v>666.38</v>
      </c>
      <c r="H17" s="110">
        <v>556.91999999999996</v>
      </c>
      <c r="I17" s="126">
        <v>3.6070773344942393</v>
      </c>
      <c r="J17" s="126">
        <v>2.9236739974126658</v>
      </c>
      <c r="K17" s="126">
        <v>29.376589589764485</v>
      </c>
      <c r="L17" s="126">
        <v>26.142695356738383</v>
      </c>
    </row>
    <row r="18" spans="2:12" x14ac:dyDescent="0.25">
      <c r="B18" s="117" t="s">
        <v>62</v>
      </c>
      <c r="C18" s="116">
        <v>517.05999999999995</v>
      </c>
      <c r="D18" s="116">
        <v>438.18</v>
      </c>
      <c r="E18" s="112">
        <v>631.04999999999995</v>
      </c>
      <c r="F18" s="111">
        <v>524.33000000000004</v>
      </c>
      <c r="G18" s="112">
        <v>643.82000000000005</v>
      </c>
      <c r="H18" s="110">
        <v>534.54</v>
      </c>
      <c r="I18" s="126">
        <v>2.0236114412487276</v>
      </c>
      <c r="J18" s="126">
        <v>1.9472469627905942</v>
      </c>
      <c r="K18" s="126">
        <v>24.515530112559496</v>
      </c>
      <c r="L18" s="126">
        <v>21.990962618102138</v>
      </c>
    </row>
    <row r="19" spans="2:12" x14ac:dyDescent="0.25">
      <c r="B19" s="117" t="s">
        <v>63</v>
      </c>
      <c r="C19" s="116">
        <v>508.84</v>
      </c>
      <c r="D19" s="116">
        <v>418.24</v>
      </c>
      <c r="E19" s="112">
        <v>612.58000000000004</v>
      </c>
      <c r="F19" s="111">
        <v>491.79</v>
      </c>
      <c r="G19" s="112">
        <v>617.99</v>
      </c>
      <c r="H19" s="110">
        <v>497.97</v>
      </c>
      <c r="I19" s="126">
        <v>0.88314995592411893</v>
      </c>
      <c r="J19" s="126">
        <v>1.2566339291160875</v>
      </c>
      <c r="K19" s="126">
        <v>21.450750727144101</v>
      </c>
      <c r="L19" s="126">
        <v>19.063217291507272</v>
      </c>
    </row>
    <row r="20" spans="2:12" x14ac:dyDescent="0.25">
      <c r="B20" s="117" t="s">
        <v>64</v>
      </c>
      <c r="C20" s="116">
        <v>529.25</v>
      </c>
      <c r="D20" s="116">
        <v>410.05</v>
      </c>
      <c r="E20" s="112">
        <v>632.84</v>
      </c>
      <c r="F20" s="111">
        <v>483.17</v>
      </c>
      <c r="G20" s="112">
        <v>662.29</v>
      </c>
      <c r="H20" s="110">
        <v>497.91</v>
      </c>
      <c r="I20" s="126">
        <v>4.6536249288919684</v>
      </c>
      <c r="J20" s="126">
        <v>3.0506860939213962</v>
      </c>
      <c r="K20" s="126">
        <v>25.137458667926303</v>
      </c>
      <c r="L20" s="126">
        <v>21.42665528594074</v>
      </c>
    </row>
    <row r="21" spans="2:12" x14ac:dyDescent="0.25">
      <c r="B21" s="117" t="s">
        <v>65</v>
      </c>
      <c r="C21" s="116">
        <v>516.29999999999995</v>
      </c>
      <c r="D21" s="116">
        <v>415.95</v>
      </c>
      <c r="E21" s="112">
        <v>638.61</v>
      </c>
      <c r="F21" s="111">
        <v>498.39</v>
      </c>
      <c r="G21" s="112">
        <v>658.74</v>
      </c>
      <c r="H21" s="110">
        <v>509.89</v>
      </c>
      <c r="I21" s="126">
        <v>3.1521585944473145</v>
      </c>
      <c r="J21" s="126">
        <v>2.3074299243564278</v>
      </c>
      <c r="K21" s="126">
        <v>27.58861127251599</v>
      </c>
      <c r="L21" s="126">
        <v>22.584445245822813</v>
      </c>
    </row>
    <row r="22" spans="2:12" x14ac:dyDescent="0.25">
      <c r="B22" s="117" t="s">
        <v>66</v>
      </c>
      <c r="C22" s="116">
        <v>540.21</v>
      </c>
      <c r="D22" s="116">
        <v>457.23</v>
      </c>
      <c r="E22" s="112">
        <v>663.01</v>
      </c>
      <c r="F22" s="111">
        <v>547.53</v>
      </c>
      <c r="G22" s="112">
        <v>678.12</v>
      </c>
      <c r="H22" s="110">
        <v>558.65</v>
      </c>
      <c r="I22" s="126">
        <v>2.2790003167373065</v>
      </c>
      <c r="J22" s="126">
        <v>2.0309389439848053</v>
      </c>
      <c r="K22" s="126">
        <v>25.528960959626808</v>
      </c>
      <c r="L22" s="126">
        <v>22.181396671259531</v>
      </c>
    </row>
    <row r="23" spans="2:12" x14ac:dyDescent="0.25">
      <c r="B23" s="117" t="s">
        <v>67</v>
      </c>
      <c r="C23" s="116">
        <v>519.66999999999996</v>
      </c>
      <c r="D23" s="116">
        <v>451.14</v>
      </c>
      <c r="E23" s="112">
        <v>642.4</v>
      </c>
      <c r="F23" s="111">
        <v>541.80999999999995</v>
      </c>
      <c r="G23" s="112">
        <v>661.22</v>
      </c>
      <c r="H23" s="110">
        <v>555.92999999999995</v>
      </c>
      <c r="I23" s="126">
        <v>2.9296388542963965</v>
      </c>
      <c r="J23" s="126">
        <v>2.6060796220077158</v>
      </c>
      <c r="K23" s="126">
        <v>27.238439779090591</v>
      </c>
      <c r="L23" s="126">
        <v>23.227822848783074</v>
      </c>
    </row>
    <row r="24" spans="2:12" x14ac:dyDescent="0.25">
      <c r="B24" s="117" t="s">
        <v>68</v>
      </c>
      <c r="C24" s="116">
        <v>526.78</v>
      </c>
      <c r="D24" s="116">
        <v>410.42</v>
      </c>
      <c r="E24" s="112">
        <v>640.24</v>
      </c>
      <c r="F24" s="111">
        <v>486.84</v>
      </c>
      <c r="G24" s="112">
        <v>662.58</v>
      </c>
      <c r="H24" s="110">
        <v>497.69</v>
      </c>
      <c r="I24" s="126">
        <v>3.4893165063101388</v>
      </c>
      <c r="J24" s="126">
        <v>2.2286582860898907</v>
      </c>
      <c r="K24" s="126">
        <v>25.779262690307164</v>
      </c>
      <c r="L24" s="126">
        <v>21.263583646021146</v>
      </c>
    </row>
    <row r="25" spans="2:12" x14ac:dyDescent="0.25">
      <c r="B25" s="117" t="s">
        <v>69</v>
      </c>
      <c r="C25" s="116">
        <v>525.85</v>
      </c>
      <c r="D25" s="116">
        <v>417.5</v>
      </c>
      <c r="E25" s="112">
        <v>639.32000000000005</v>
      </c>
      <c r="F25" s="111">
        <v>498.1</v>
      </c>
      <c r="G25" s="112">
        <v>658.41</v>
      </c>
      <c r="H25" s="110">
        <v>509.31</v>
      </c>
      <c r="I25" s="126">
        <v>2.9859851091784892</v>
      </c>
      <c r="J25" s="126">
        <v>2.2505520979722906</v>
      </c>
      <c r="K25" s="126">
        <v>25.208709708091646</v>
      </c>
      <c r="L25" s="126">
        <v>21.990419161676648</v>
      </c>
    </row>
    <row r="26" spans="2:12" x14ac:dyDescent="0.25">
      <c r="B26" s="117" t="s">
        <v>70</v>
      </c>
      <c r="C26" s="116">
        <v>516.87</v>
      </c>
      <c r="D26" s="116">
        <v>449.97</v>
      </c>
      <c r="E26" s="112">
        <v>618.88</v>
      </c>
      <c r="F26" s="111">
        <v>536.01</v>
      </c>
      <c r="G26" s="112">
        <v>627.21</v>
      </c>
      <c r="H26" s="110">
        <v>542.54999999999995</v>
      </c>
      <c r="I26" s="126">
        <v>1.3459798345398206</v>
      </c>
      <c r="J26" s="126">
        <v>1.2201264901774154</v>
      </c>
      <c r="K26" s="126">
        <v>21.347727668465964</v>
      </c>
      <c r="L26" s="126">
        <v>20.574704980332005</v>
      </c>
    </row>
    <row r="27" spans="2:12" x14ac:dyDescent="0.25">
      <c r="B27" s="117" t="s">
        <v>71</v>
      </c>
      <c r="C27" s="116">
        <v>513.39</v>
      </c>
      <c r="D27" s="116">
        <v>397.84</v>
      </c>
      <c r="E27" s="112">
        <v>646.54999999999995</v>
      </c>
      <c r="F27" s="111">
        <v>481.48</v>
      </c>
      <c r="G27" s="112">
        <v>658.55</v>
      </c>
      <c r="H27" s="110">
        <v>489.25</v>
      </c>
      <c r="I27" s="126">
        <v>1.8560049493465316</v>
      </c>
      <c r="J27" s="126">
        <v>1.6137741962282923</v>
      </c>
      <c r="K27" s="126">
        <v>28.274800833674202</v>
      </c>
      <c r="L27" s="126">
        <v>22.976573496883177</v>
      </c>
    </row>
    <row r="28" spans="2:12" x14ac:dyDescent="0.25">
      <c r="B28" s="117" t="s">
        <v>72</v>
      </c>
      <c r="C28" s="116">
        <v>495.11</v>
      </c>
      <c r="D28" s="116">
        <v>442.08</v>
      </c>
      <c r="E28" s="112">
        <v>596.66999999999996</v>
      </c>
      <c r="F28" s="111">
        <v>526.83000000000004</v>
      </c>
      <c r="G28" s="112">
        <v>597.5</v>
      </c>
      <c r="H28" s="110">
        <v>530.75</v>
      </c>
      <c r="I28" s="126">
        <v>0.13910536812644192</v>
      </c>
      <c r="J28" s="126">
        <v>0.74407304063928759</v>
      </c>
      <c r="K28" s="126">
        <v>20.680252873098905</v>
      </c>
      <c r="L28" s="126">
        <v>20.05745566413319</v>
      </c>
    </row>
    <row r="29" spans="2:12" x14ac:dyDescent="0.25">
      <c r="B29" s="117" t="s">
        <v>73</v>
      </c>
      <c r="C29" s="116">
        <v>509.2</v>
      </c>
      <c r="D29" s="116">
        <v>453.39</v>
      </c>
      <c r="E29" s="112">
        <v>621.88</v>
      </c>
      <c r="F29" s="111">
        <v>546.08000000000004</v>
      </c>
      <c r="G29" s="112">
        <v>631.47</v>
      </c>
      <c r="H29" s="110">
        <v>555.29</v>
      </c>
      <c r="I29" s="126">
        <v>1.5420981539846967</v>
      </c>
      <c r="J29" s="126">
        <v>1.6865660709053476</v>
      </c>
      <c r="K29" s="126">
        <v>24.012175962293803</v>
      </c>
      <c r="L29" s="126">
        <v>22.475131784997458</v>
      </c>
    </row>
    <row r="30" spans="2:12" x14ac:dyDescent="0.25">
      <c r="B30" s="117" t="s">
        <v>74</v>
      </c>
      <c r="C30" s="116">
        <v>518.94000000000005</v>
      </c>
      <c r="D30" s="116">
        <v>455.36</v>
      </c>
      <c r="E30" s="112">
        <v>626.28</v>
      </c>
      <c r="F30" s="111">
        <v>543.29999999999995</v>
      </c>
      <c r="G30" s="112">
        <v>639.22</v>
      </c>
      <c r="H30" s="110">
        <v>554.66999999999996</v>
      </c>
      <c r="I30" s="126">
        <v>2.0661684869387584</v>
      </c>
      <c r="J30" s="126">
        <v>2.0927664273881841</v>
      </c>
      <c r="K30" s="126">
        <v>23.178016726403815</v>
      </c>
      <c r="L30" s="126">
        <v>21.809118060435686</v>
      </c>
    </row>
    <row r="31" spans="2:12" x14ac:dyDescent="0.25">
      <c r="B31" s="117" t="s">
        <v>75</v>
      </c>
      <c r="C31" s="116">
        <v>489.19</v>
      </c>
      <c r="D31" s="116">
        <v>398.56</v>
      </c>
      <c r="E31" s="112">
        <v>604.42999999999995</v>
      </c>
      <c r="F31" s="110">
        <v>481.91</v>
      </c>
      <c r="G31" s="112">
        <v>607.08000000000004</v>
      </c>
      <c r="H31" s="110">
        <v>484.42</v>
      </c>
      <c r="I31" s="126">
        <v>0.43842959482489141</v>
      </c>
      <c r="J31" s="126">
        <v>0.52084414102218068</v>
      </c>
      <c r="K31" s="126">
        <v>24.099020830352224</v>
      </c>
      <c r="L31" s="126">
        <v>21.542553191489365</v>
      </c>
    </row>
    <row r="32" spans="2:12" x14ac:dyDescent="0.25">
      <c r="B32" s="117" t="s">
        <v>76</v>
      </c>
      <c r="C32" s="116">
        <v>520.61</v>
      </c>
      <c r="D32" s="116">
        <v>472.53</v>
      </c>
      <c r="E32" s="104">
        <v>629.72</v>
      </c>
      <c r="F32" s="109">
        <v>567.6</v>
      </c>
      <c r="G32" s="116">
        <v>634.34</v>
      </c>
      <c r="H32" s="109">
        <v>573.47</v>
      </c>
      <c r="I32" s="126">
        <v>0.73365940417963604</v>
      </c>
      <c r="J32" s="126">
        <v>1.0341789992952792</v>
      </c>
      <c r="K32" s="126">
        <v>21.845527362132884</v>
      </c>
      <c r="L32" s="126">
        <v>21.361606670475961</v>
      </c>
    </row>
    <row r="33" spans="2:12" x14ac:dyDescent="0.25">
      <c r="B33" s="117" t="s">
        <v>77</v>
      </c>
      <c r="C33" s="116">
        <v>568.58000000000004</v>
      </c>
      <c r="D33" s="116">
        <v>490.14</v>
      </c>
      <c r="E33" s="104">
        <v>713.64</v>
      </c>
      <c r="F33" s="109">
        <v>601.65</v>
      </c>
      <c r="G33" s="116">
        <v>736.29</v>
      </c>
      <c r="H33" s="109">
        <v>615.49</v>
      </c>
      <c r="I33" s="126">
        <v>3.1738691777366705</v>
      </c>
      <c r="J33" s="126">
        <v>2.3003407296601068</v>
      </c>
      <c r="K33" s="126">
        <v>29.496289000668312</v>
      </c>
      <c r="L33" s="126">
        <v>25.574325702860413</v>
      </c>
    </row>
    <row r="34" spans="2:12" x14ac:dyDescent="0.25">
      <c r="B34" s="117" t="s">
        <v>78</v>
      </c>
      <c r="C34" s="116">
        <v>547.37</v>
      </c>
      <c r="D34" s="116">
        <v>512.36</v>
      </c>
      <c r="E34" s="104">
        <v>689.28</v>
      </c>
      <c r="F34" s="109">
        <v>604.98</v>
      </c>
      <c r="G34" s="116">
        <v>708.73</v>
      </c>
      <c r="H34" s="109">
        <v>615.45000000000005</v>
      </c>
      <c r="I34" s="126">
        <v>2.8217850510677875</v>
      </c>
      <c r="J34" s="126">
        <v>1.7306357234949961</v>
      </c>
      <c r="K34" s="126">
        <v>29.479145733233462</v>
      </c>
      <c r="L34" s="126">
        <v>20.120618315247096</v>
      </c>
    </row>
    <row r="35" spans="2:12" x14ac:dyDescent="0.25">
      <c r="B35" s="117" t="s">
        <v>79</v>
      </c>
      <c r="C35" s="116">
        <v>531.71</v>
      </c>
      <c r="D35" s="116">
        <v>458.36</v>
      </c>
      <c r="E35" s="104">
        <v>666.92</v>
      </c>
      <c r="F35" s="109">
        <v>558.14</v>
      </c>
      <c r="G35" s="116">
        <v>687.08</v>
      </c>
      <c r="H35" s="109">
        <v>570.52</v>
      </c>
      <c r="I35" s="126">
        <v>3.0228513164997426</v>
      </c>
      <c r="J35" s="126">
        <v>2.2180814849320951</v>
      </c>
      <c r="K35" s="126">
        <v>29.220815858268605</v>
      </c>
      <c r="L35" s="126">
        <v>24.469849026965697</v>
      </c>
    </row>
    <row r="36" spans="2:12" x14ac:dyDescent="0.25">
      <c r="B36" s="117" t="s">
        <v>80</v>
      </c>
      <c r="C36" s="116">
        <v>515.44000000000005</v>
      </c>
      <c r="D36" s="116">
        <v>451.41</v>
      </c>
      <c r="E36" s="104">
        <v>622.19000000000005</v>
      </c>
      <c r="F36" s="109">
        <v>539</v>
      </c>
      <c r="G36" s="116">
        <v>632</v>
      </c>
      <c r="H36" s="109">
        <v>546.84</v>
      </c>
      <c r="I36" s="126">
        <v>1.5766887928124762</v>
      </c>
      <c r="J36" s="126">
        <v>1.4545454545454604</v>
      </c>
      <c r="K36" s="126">
        <v>22.613689275182356</v>
      </c>
      <c r="L36" s="126">
        <v>21.140426663122216</v>
      </c>
    </row>
    <row r="37" spans="2:12" x14ac:dyDescent="0.25">
      <c r="B37" s="117" t="s">
        <v>81</v>
      </c>
      <c r="C37" s="116">
        <v>512.98</v>
      </c>
      <c r="D37" s="116">
        <v>453.75</v>
      </c>
      <c r="E37" s="104">
        <v>619.25</v>
      </c>
      <c r="F37" s="109">
        <v>546.13</v>
      </c>
      <c r="G37" s="116">
        <v>627.26</v>
      </c>
      <c r="H37" s="109">
        <v>553.34</v>
      </c>
      <c r="I37" s="126">
        <v>1.2935002018570836</v>
      </c>
      <c r="J37" s="126">
        <v>1.3201984875396036</v>
      </c>
      <c r="K37" s="126">
        <v>22.277671644118673</v>
      </c>
      <c r="L37" s="126">
        <v>21.94820936639119</v>
      </c>
    </row>
    <row r="38" spans="2:12" x14ac:dyDescent="0.25">
      <c r="B38" s="117" t="s">
        <v>82</v>
      </c>
      <c r="C38" s="116">
        <v>521.96</v>
      </c>
      <c r="D38" s="116">
        <v>465.44</v>
      </c>
      <c r="E38" s="104">
        <v>649.32000000000005</v>
      </c>
      <c r="F38" s="109">
        <v>565.20000000000005</v>
      </c>
      <c r="G38" s="116">
        <v>668.04</v>
      </c>
      <c r="H38" s="109">
        <v>577.92999999999995</v>
      </c>
      <c r="I38" s="126">
        <v>2.8830160783588852</v>
      </c>
      <c r="J38" s="126">
        <v>2.2523000707713914</v>
      </c>
      <c r="K38" s="126">
        <v>27.986818913326676</v>
      </c>
      <c r="L38" s="126">
        <v>24.168528704021991</v>
      </c>
    </row>
    <row r="39" spans="2:12" x14ac:dyDescent="0.25">
      <c r="B39" s="117" t="s">
        <v>83</v>
      </c>
      <c r="C39" s="116">
        <v>522.57000000000005</v>
      </c>
      <c r="D39" s="116">
        <v>455.39</v>
      </c>
      <c r="E39" s="104">
        <v>656.62</v>
      </c>
      <c r="F39" s="109">
        <v>557.12</v>
      </c>
      <c r="G39" s="116">
        <v>668.23</v>
      </c>
      <c r="H39" s="109">
        <v>566.13</v>
      </c>
      <c r="I39" s="126">
        <v>1.7681459596113451</v>
      </c>
      <c r="J39" s="126">
        <v>1.6172458357265922</v>
      </c>
      <c r="K39" s="126">
        <v>27.873777675718074</v>
      </c>
      <c r="L39" s="126">
        <v>24.317617866004966</v>
      </c>
    </row>
    <row r="40" spans="2:12" x14ac:dyDescent="0.25">
      <c r="B40" s="117" t="s">
        <v>84</v>
      </c>
      <c r="C40" s="116">
        <v>514.02</v>
      </c>
      <c r="D40" s="116">
        <v>435.49</v>
      </c>
      <c r="E40" s="104">
        <v>630.79</v>
      </c>
      <c r="F40" s="109">
        <v>522.80999999999995</v>
      </c>
      <c r="G40" s="116">
        <v>634.67999999999995</v>
      </c>
      <c r="H40" s="109">
        <v>527.80999999999995</v>
      </c>
      <c r="I40" s="126">
        <v>0.61668701152522809</v>
      </c>
      <c r="J40" s="126">
        <v>0.95637038312197564</v>
      </c>
      <c r="K40" s="126">
        <v>23.473794793976882</v>
      </c>
      <c r="L40" s="126">
        <v>21.199109049576322</v>
      </c>
    </row>
    <row r="41" spans="2:12" x14ac:dyDescent="0.25">
      <c r="B41" s="117" t="s">
        <v>85</v>
      </c>
      <c r="C41" s="116">
        <v>518.54</v>
      </c>
      <c r="D41" s="116">
        <v>463.7</v>
      </c>
      <c r="E41" s="104">
        <v>637.29999999999995</v>
      </c>
      <c r="F41" s="109">
        <v>562.71</v>
      </c>
      <c r="G41" s="116">
        <v>647.47</v>
      </c>
      <c r="H41" s="109">
        <v>571.70000000000005</v>
      </c>
      <c r="I41" s="126">
        <v>1.5957947591401338</v>
      </c>
      <c r="J41" s="126">
        <v>1.5976257752661243</v>
      </c>
      <c r="K41" s="126">
        <v>24.8640413468585</v>
      </c>
      <c r="L41" s="126">
        <v>23.290920854000444</v>
      </c>
    </row>
    <row r="42" spans="2:12" x14ac:dyDescent="0.25">
      <c r="B42" s="117" t="s">
        <v>86</v>
      </c>
      <c r="C42" s="116">
        <v>516.26</v>
      </c>
      <c r="D42" s="116">
        <v>455.95</v>
      </c>
      <c r="E42" s="104">
        <v>614.74</v>
      </c>
      <c r="F42" s="109">
        <v>543.27</v>
      </c>
      <c r="G42" s="116">
        <v>626.85</v>
      </c>
      <c r="H42" s="109">
        <v>551.69000000000005</v>
      </c>
      <c r="I42" s="126">
        <v>1.969938510589845</v>
      </c>
      <c r="J42" s="126">
        <v>1.5498739116829703</v>
      </c>
      <c r="K42" s="126">
        <v>21.421376825630503</v>
      </c>
      <c r="L42" s="126">
        <v>20.997916438205959</v>
      </c>
    </row>
    <row r="43" spans="2:12" x14ac:dyDescent="0.25">
      <c r="B43" s="117" t="s">
        <v>87</v>
      </c>
      <c r="C43" s="116">
        <v>515.91999999999996</v>
      </c>
      <c r="D43" s="116">
        <v>439.6</v>
      </c>
      <c r="E43" s="104">
        <v>641.29</v>
      </c>
      <c r="F43" s="109">
        <v>535.24</v>
      </c>
      <c r="G43" s="116">
        <v>661.46</v>
      </c>
      <c r="H43" s="109">
        <v>549.29</v>
      </c>
      <c r="I43" s="126">
        <v>3.1452229100718978</v>
      </c>
      <c r="J43" s="126">
        <v>2.624990658396225</v>
      </c>
      <c r="K43" s="126">
        <v>28.209799968987458</v>
      </c>
      <c r="L43" s="126">
        <v>24.952229299363044</v>
      </c>
    </row>
    <row r="44" spans="2:12" x14ac:dyDescent="0.25">
      <c r="B44" s="117" t="s">
        <v>88</v>
      </c>
      <c r="C44" s="116">
        <v>523.47</v>
      </c>
      <c r="D44" s="116">
        <v>448.6</v>
      </c>
      <c r="E44" s="104">
        <v>607.49</v>
      </c>
      <c r="F44" s="109">
        <v>526.25</v>
      </c>
      <c r="G44" s="116">
        <v>625.83000000000004</v>
      </c>
      <c r="H44" s="109">
        <v>537.87</v>
      </c>
      <c r="I44" s="126">
        <v>3.0189797362919606</v>
      </c>
      <c r="J44" s="126">
        <v>2.2080760095011884</v>
      </c>
      <c r="K44" s="126">
        <v>19.554129176457106</v>
      </c>
      <c r="L44" s="126">
        <v>19.899687917967004</v>
      </c>
    </row>
    <row r="45" spans="2:12" x14ac:dyDescent="0.25">
      <c r="B45" s="117" t="s">
        <v>89</v>
      </c>
      <c r="C45" s="116">
        <v>519.86</v>
      </c>
      <c r="D45" s="116">
        <v>436.14</v>
      </c>
      <c r="E45" s="104">
        <v>617.97</v>
      </c>
      <c r="F45" s="109">
        <v>515.12</v>
      </c>
      <c r="G45" s="116">
        <v>624.85</v>
      </c>
      <c r="H45" s="109">
        <v>521.79</v>
      </c>
      <c r="I45" s="126">
        <v>1.1133226532032292</v>
      </c>
      <c r="J45" s="126">
        <v>1.2948439198633248</v>
      </c>
      <c r="K45" s="126">
        <v>20.195821952064019</v>
      </c>
      <c r="L45" s="126">
        <v>19.638189572155724</v>
      </c>
    </row>
    <row r="46" spans="2:12" x14ac:dyDescent="0.25">
      <c r="B46" s="107" t="s">
        <v>90</v>
      </c>
      <c r="C46" s="104">
        <v>515.49</v>
      </c>
      <c r="D46" s="116">
        <v>456.17</v>
      </c>
      <c r="E46" s="104">
        <v>620.94000000000005</v>
      </c>
      <c r="F46" s="109">
        <v>542.02</v>
      </c>
      <c r="G46" s="116">
        <v>626.23</v>
      </c>
      <c r="H46" s="109">
        <v>549.77</v>
      </c>
      <c r="I46" s="126">
        <v>0.85193416433149149</v>
      </c>
      <c r="J46" s="126">
        <v>1.429836537397144</v>
      </c>
      <c r="K46" s="126">
        <v>21.482472986866867</v>
      </c>
      <c r="L46" s="126">
        <v>20.518666286691357</v>
      </c>
    </row>
    <row r="47" spans="2:12" ht="13.8" thickBot="1" x14ac:dyDescent="0.3">
      <c r="B47" s="120" t="s">
        <v>91</v>
      </c>
      <c r="C47" s="105">
        <v>514.52</v>
      </c>
      <c r="D47" s="106">
        <v>454.62</v>
      </c>
      <c r="E47" s="105">
        <v>608.04999999999995</v>
      </c>
      <c r="F47" s="108">
        <v>538.67999999999995</v>
      </c>
      <c r="G47" s="106">
        <v>625.30999999999995</v>
      </c>
      <c r="H47" s="108">
        <v>552.42999999999995</v>
      </c>
      <c r="I47" s="126">
        <v>2.8385823534248815</v>
      </c>
      <c r="J47" s="126">
        <v>2.5525358283210813</v>
      </c>
      <c r="K47" s="126">
        <v>21.53269066314234</v>
      </c>
      <c r="L47" s="126">
        <v>21.514671593858594</v>
      </c>
    </row>
    <row r="48" spans="2:12" x14ac:dyDescent="0.25">
      <c r="B48" s="127" t="s">
        <v>122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</row>
    <row r="49" spans="2:9" x14ac:dyDescent="0.25">
      <c r="B49" s="74" t="s">
        <v>99</v>
      </c>
      <c r="C49" s="10"/>
      <c r="D49" s="10"/>
      <c r="E49" s="10"/>
      <c r="F49" s="10"/>
      <c r="G49" s="10"/>
      <c r="H49" s="10"/>
      <c r="I49" s="59"/>
    </row>
    <row r="50" spans="2:9" x14ac:dyDescent="0.25">
      <c r="B50" s="10"/>
      <c r="C50" s="10"/>
      <c r="D50" s="90"/>
      <c r="E50" s="10" t="s">
        <v>51</v>
      </c>
      <c r="F50" s="10"/>
      <c r="G50" s="10"/>
      <c r="H50" s="10"/>
      <c r="I50" s="59"/>
    </row>
    <row r="160" spans="1:1" x14ac:dyDescent="0.25">
      <c r="A160" s="80"/>
    </row>
    <row r="172" spans="1:1" x14ac:dyDescent="0.25">
      <c r="A172" s="80"/>
    </row>
    <row r="174" spans="1:1" x14ac:dyDescent="0.25">
      <c r="A174" s="60"/>
    </row>
  </sheetData>
  <mergeCells count="3">
    <mergeCell ref="I9:J9"/>
    <mergeCell ref="K9:L9"/>
    <mergeCell ref="B48:L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2023-05-12T22:41:49Z</dcterms:modified>
</cp:coreProperties>
</file>