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8_{4CCEF020-13A9-44A9-9AED-25543FF11842}" xr6:coauthVersionLast="47" xr6:coauthVersionMax="47" xr10:uidLastSave="{00000000-0000-0000-0000-000000000000}"/>
  <bookViews>
    <workbookView xWindow="-108" yWindow="-108" windowWidth="23256" windowHeight="1272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Table2!$A$1:$V$330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</workbook>
</file>

<file path=xl/sharedStrings.xml><?xml version="1.0" encoding="utf-8"?>
<sst xmlns="http://schemas.openxmlformats.org/spreadsheetml/2006/main" count="2614" uniqueCount="122">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</sst>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4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4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 10" xfId="2429"/>
    <cellStyle name="Normal 7 100" xfId="2430"/>
    <cellStyle name="Normal 7 101" xfId="2431"/>
    <cellStyle name="Normal 7 102" xfId="2432"/>
    <cellStyle name="Normal 7 103" xfId="2433"/>
    <cellStyle name="Normal 7 104" xfId="2434"/>
    <cellStyle name="Normal 7 105" xfId="2435"/>
    <cellStyle name="Normal 7 106" xfId="2436"/>
    <cellStyle name="Normal 7 107" xfId="2437"/>
    <cellStyle name="Normal 7 108" xfId="2438"/>
    <cellStyle name="Normal 7 109" xfId="2439"/>
    <cellStyle name="Normal 7 11" xfId="2440"/>
    <cellStyle name="Normal 7 110" xfId="2441"/>
    <cellStyle name="Normal 7 111" xfId="2442"/>
    <cellStyle name="Normal 7 112" xfId="2443"/>
    <cellStyle name="Normal 7 113" xfId="2444"/>
    <cellStyle name="Normal 7 114" xfId="2445"/>
    <cellStyle name="Normal 7 115" xfId="2446"/>
    <cellStyle name="Normal 7 116" xfId="2447"/>
    <cellStyle name="Normal 7 117" xfId="2448"/>
    <cellStyle name="Normal 7 118" xfId="2449"/>
    <cellStyle name="Normal 7 119" xfId="2450"/>
    <cellStyle name="Normal 7 12" xfId="2451"/>
    <cellStyle name="Normal 7 120" xfId="2452"/>
    <cellStyle name="Normal 7 121" xfId="2453"/>
    <cellStyle name="Normal 7 122" xfId="2454"/>
    <cellStyle name="Normal 7 123" xfId="2455"/>
    <cellStyle name="Normal 7 124" xfId="2456"/>
    <cellStyle name="Normal 7 125" xfId="2457"/>
    <cellStyle name="Normal 7 126" xfId="2458"/>
    <cellStyle name="Normal 7 127" xfId="2459"/>
    <cellStyle name="Normal 7 128" xfId="2460"/>
    <cellStyle name="Normal 7 129" xfId="2461"/>
    <cellStyle name="Normal 7 13" xfId="2462"/>
    <cellStyle name="Normal 7 130" xfId="2463"/>
    <cellStyle name="Normal 7 131" xfId="2464"/>
    <cellStyle name="Normal 7 132" xfId="2465"/>
    <cellStyle name="Normal 7 133" xfId="2466"/>
    <cellStyle name="Normal 7 134" xfId="2467"/>
    <cellStyle name="Normal 7 135" xfId="2468"/>
    <cellStyle name="Normal 7 136" xfId="2469"/>
    <cellStyle name="Normal 7 137" xfId="2470"/>
    <cellStyle name="Normal 7 138" xfId="2471"/>
    <cellStyle name="Normal 7 139" xfId="2472"/>
    <cellStyle name="Normal 7 14" xfId="2473"/>
    <cellStyle name="Normal 7 140" xfId="2474"/>
    <cellStyle name="Normal 7 141" xfId="2475"/>
    <cellStyle name="Normal 7 142" xfId="2476"/>
    <cellStyle name="Normal 7 143" xfId="2477"/>
    <cellStyle name="Normal 7 144" xfId="2478"/>
    <cellStyle name="Normal 7 145" xfId="2479"/>
    <cellStyle name="Normal 7 146" xfId="2480"/>
    <cellStyle name="Normal 7 147" xfId="2481"/>
    <cellStyle name="Normal 7 148" xfId="2482"/>
    <cellStyle name="Normal 7 149" xfId="2483"/>
    <cellStyle name="Normal 7 15" xfId="2484"/>
    <cellStyle name="Normal 7 150" xfId="2485"/>
    <cellStyle name="Normal 7 151" xfId="2486"/>
    <cellStyle name="Normal 7 152" xfId="2487"/>
    <cellStyle name="Normal 7 153" xfId="2488"/>
    <cellStyle name="Normal 7 154" xfId="2489"/>
    <cellStyle name="Normal 7 155" xfId="2490"/>
    <cellStyle name="Normal 7 156" xfId="2491"/>
    <cellStyle name="Normal 7 157" xfId="2492"/>
    <cellStyle name="Normal 7 158" xfId="2493"/>
    <cellStyle name="Normal 7 159" xfId="2494"/>
    <cellStyle name="Normal 7 16" xfId="2495"/>
    <cellStyle name="Normal 7 160" xfId="2496"/>
    <cellStyle name="Normal 7 161" xfId="2497"/>
    <cellStyle name="Normal 7 162" xfId="2498"/>
    <cellStyle name="Normal 7 163" xfId="2499"/>
    <cellStyle name="Normal 7 164" xfId="2500"/>
    <cellStyle name="Normal 7 165" xfId="2501"/>
    <cellStyle name="Normal 7 166" xfId="2502"/>
    <cellStyle name="Normal 7 167" xfId="2503"/>
    <cellStyle name="Normal 7 168" xfId="2504"/>
    <cellStyle name="Normal 7 169" xfId="2505"/>
    <cellStyle name="Normal 7 17" xfId="2506"/>
    <cellStyle name="Normal 7 170" xfId="2507"/>
    <cellStyle name="Normal 7 171" xfId="2508"/>
    <cellStyle name="Normal 7 172" xfId="2509"/>
    <cellStyle name="Normal 7 173" xfId="2510"/>
    <cellStyle name="Normal 7 174" xfId="2511"/>
    <cellStyle name="Normal 7 175" xfId="2512"/>
    <cellStyle name="Normal 7 176" xfId="2513"/>
    <cellStyle name="Normal 7 177" xfId="2514"/>
    <cellStyle name="Normal 7 178" xfId="2515"/>
    <cellStyle name="Normal 7 179" xfId="2516"/>
    <cellStyle name="Normal 7 18" xfId="2517"/>
    <cellStyle name="Normal 7 180" xfId="2518"/>
    <cellStyle name="Normal 7 181" xfId="2519"/>
    <cellStyle name="Normal 7 182" xfId="2520"/>
    <cellStyle name="Normal 7 183" xfId="2521"/>
    <cellStyle name="Normal 7 184" xfId="2522"/>
    <cellStyle name="Normal 7 185" xfId="2523"/>
    <cellStyle name="Normal 7 186" xfId="2524"/>
    <cellStyle name="Normal 7 187" xfId="2525"/>
    <cellStyle name="Normal 7 188" xfId="2526"/>
    <cellStyle name="Normal 7 189" xfId="2527"/>
    <cellStyle name="Normal 7 19" xfId="2528"/>
    <cellStyle name="Normal 7 190" xfId="2529"/>
    <cellStyle name="Normal 7 191" xfId="2530"/>
    <cellStyle name="Normal 7 192" xfId="2531"/>
    <cellStyle name="Normal 7 193" xfId="2532"/>
    <cellStyle name="Normal 7 194" xfId="2533"/>
    <cellStyle name="Normal 7 195" xfId="2534"/>
    <cellStyle name="Normal 7 196" xfId="2535"/>
    <cellStyle name="Normal 7 197" xfId="2536"/>
    <cellStyle name="Normal 7 198" xfId="2537"/>
    <cellStyle name="Normal 7 199" xfId="2538"/>
    <cellStyle name="Normal 7 2" xfId="2539"/>
    <cellStyle name="Normal 7 2 10" xfId="2540"/>
    <cellStyle name="Normal 7 2 11" xfId="2541"/>
    <cellStyle name="Normal 7 2 12" xfId="2542"/>
    <cellStyle name="Normal 7 2 13" xfId="2543"/>
    <cellStyle name="Normal 7 2 14" xfId="2544"/>
    <cellStyle name="Normal 7 2 15" xfId="2545"/>
    <cellStyle name="Normal 7 2 16" xfId="2546"/>
    <cellStyle name="Normal 7 2 17" xfId="2547"/>
    <cellStyle name="Normal 7 2 18" xfId="2548"/>
    <cellStyle name="Normal 7 2 19" xfId="2549"/>
    <cellStyle name="Normal 7 2 2" xfId="2550"/>
    <cellStyle name="Normal 7 2 3" xfId="2551"/>
    <cellStyle name="Normal 7 2 4" xfId="2552"/>
    <cellStyle name="Normal 7 2 5" xfId="2553"/>
    <cellStyle name="Normal 7 2 6" xfId="2554"/>
    <cellStyle name="Normal 7 2 7" xfId="2555"/>
    <cellStyle name="Normal 7 2 8" xfId="2556"/>
    <cellStyle name="Normal 7 2 9" xfId="2557"/>
    <cellStyle name="Normal 7 20" xfId="2558"/>
    <cellStyle name="Normal 7 200" xfId="2559"/>
    <cellStyle name="Normal 7 201" xfId="2560"/>
    <cellStyle name="Normal 7 202" xfId="2561"/>
    <cellStyle name="Normal 7 203" xfId="2562"/>
    <cellStyle name="Normal 7 204" xfId="2563"/>
    <cellStyle name="Normal 7 205" xfId="2564"/>
    <cellStyle name="Normal 7 206" xfId="2565"/>
    <cellStyle name="Normal 7 207" xfId="2566"/>
    <cellStyle name="Normal 7 208" xfId="2567"/>
    <cellStyle name="Normal 7 209" xfId="2568"/>
    <cellStyle name="Normal 7 21" xfId="2569"/>
    <cellStyle name="Normal 7 210" xfId="2570"/>
    <cellStyle name="Normal 7 211" xfId="2571"/>
    <cellStyle name="Normal 7 212" xfId="2572"/>
    <cellStyle name="Normal 7 213" xfId="2573"/>
    <cellStyle name="Normal 7 214" xfId="2574"/>
    <cellStyle name="Normal 7 215" xfId="2575"/>
    <cellStyle name="Normal 7 216" xfId="2576"/>
    <cellStyle name="Normal 7 217" xfId="2577"/>
    <cellStyle name="Normal 7 218" xfId="2578"/>
    <cellStyle name="Normal 7 219" xfId="2579"/>
    <cellStyle name="Normal 7 22" xfId="2580"/>
    <cellStyle name="Normal 7 220" xfId="2581"/>
    <cellStyle name="Normal 7 221" xfId="2582"/>
    <cellStyle name="Normal 7 222" xfId="2583"/>
    <cellStyle name="Normal 7 223" xfId="2584"/>
    <cellStyle name="Normal 7 224" xfId="2585"/>
    <cellStyle name="Normal 7 225" xfId="2586"/>
    <cellStyle name="Normal 7 226" xfId="2587"/>
    <cellStyle name="Normal 7 227" xfId="2588"/>
    <cellStyle name="Normal 7 228" xfId="2589"/>
    <cellStyle name="Normal 7 229" xfId="2590"/>
    <cellStyle name="Normal 7 23" xfId="2591"/>
    <cellStyle name="Normal 7 230" xfId="2592"/>
    <cellStyle name="Normal 7 231" xfId="2593"/>
    <cellStyle name="Normal 7 232" xfId="2594"/>
    <cellStyle name="Normal 7 233" xfId="2595"/>
    <cellStyle name="Normal 7 234" xfId="2596"/>
    <cellStyle name="Normal 7 24" xfId="2597"/>
    <cellStyle name="Normal 7 25" xfId="2598"/>
    <cellStyle name="Normal 7 26" xfId="2599"/>
    <cellStyle name="Normal 7 27" xfId="2600"/>
    <cellStyle name="Normal 7 28" xfId="2601"/>
    <cellStyle name="Normal 7 29" xfId="2602"/>
    <cellStyle name="Normal 7 3" xfId="2603"/>
    <cellStyle name="Normal 7 3 10" xfId="2604"/>
    <cellStyle name="Normal 7 3 11" xfId="2605"/>
    <cellStyle name="Normal 7 3 12" xfId="2606"/>
    <cellStyle name="Normal 7 3 13" xfId="2607"/>
    <cellStyle name="Normal 7 3 14" xfId="2608"/>
    <cellStyle name="Normal 7 3 15" xfId="2609"/>
    <cellStyle name="Normal 7 3 16" xfId="2610"/>
    <cellStyle name="Normal 7 3 17" xfId="2611"/>
    <cellStyle name="Normal 7 3 18" xfId="2612"/>
    <cellStyle name="Normal 7 3 19" xfId="2613"/>
    <cellStyle name="Normal 7 3 2" xfId="2614"/>
    <cellStyle name="Normal 7 3 3" xfId="2615"/>
    <cellStyle name="Normal 7 3 4" xfId="2616"/>
    <cellStyle name="Normal 7 3 5" xfId="2617"/>
    <cellStyle name="Normal 7 3 6" xfId="2618"/>
    <cellStyle name="Normal 7 3 7" xfId="2619"/>
    <cellStyle name="Normal 7 3 8" xfId="2620"/>
    <cellStyle name="Normal 7 3 9" xfId="2621"/>
    <cellStyle name="Normal 7 30" xfId="2622"/>
    <cellStyle name="Normal 7 31" xfId="2623"/>
    <cellStyle name="Normal 7 32" xfId="2624"/>
    <cellStyle name="Normal 7 33" xfId="2625"/>
    <cellStyle name="Normal 7 34" xfId="2626"/>
    <cellStyle name="Normal 7 35" xfId="2627"/>
    <cellStyle name="Normal 7 36" xfId="2628"/>
    <cellStyle name="Normal 7 37" xfId="2629"/>
    <cellStyle name="Normal 7 38" xfId="2630"/>
    <cellStyle name="Normal 7 39" xfId="2631"/>
    <cellStyle name="Normal 7 4" xfId="2632"/>
    <cellStyle name="Normal 7 4 10" xfId="2633"/>
    <cellStyle name="Normal 7 4 11" xfId="2634"/>
    <cellStyle name="Normal 7 4 12" xfId="2635"/>
    <cellStyle name="Normal 7 4 13" xfId="2636"/>
    <cellStyle name="Normal 7 4 14" xfId="2637"/>
    <cellStyle name="Normal 7 4 15" xfId="2638"/>
    <cellStyle name="Normal 7 4 16" xfId="2639"/>
    <cellStyle name="Normal 7 4 17" xfId="2640"/>
    <cellStyle name="Normal 7 4 18" xfId="2641"/>
    <cellStyle name="Normal 7 4 19" xfId="2642"/>
    <cellStyle name="Normal 7 4 2" xfId="2643"/>
    <cellStyle name="Normal 7 4 3" xfId="2644"/>
    <cellStyle name="Normal 7 4 4" xfId="2645"/>
    <cellStyle name="Normal 7 4 5" xfId="2646"/>
    <cellStyle name="Normal 7 4 6" xfId="2647"/>
    <cellStyle name="Normal 7 4 7" xfId="2648"/>
    <cellStyle name="Normal 7 4 8" xfId="2649"/>
    <cellStyle name="Normal 7 4 9" xfId="2650"/>
    <cellStyle name="Normal 7 40" xfId="2651"/>
    <cellStyle name="Normal 7 41" xfId="2652"/>
    <cellStyle name="Normal 7 42" xfId="2653"/>
    <cellStyle name="Normal 7 43" xfId="2654"/>
    <cellStyle name="Normal 7 44" xfId="2655"/>
    <cellStyle name="Normal 7 45" xfId="2656"/>
    <cellStyle name="Normal 7 46" xfId="2657"/>
    <cellStyle name="Normal 7 47" xfId="2658"/>
    <cellStyle name="Normal 7 48" xfId="2659"/>
    <cellStyle name="Normal 7 49" xfId="2660"/>
    <cellStyle name="Normal 7 5" xfId="2661"/>
    <cellStyle name="Normal 7 50" xfId="2662"/>
    <cellStyle name="Normal 7 51" xfId="2663"/>
    <cellStyle name="Normal 7 52" xfId="2664"/>
    <cellStyle name="Normal 7 53" xfId="2665"/>
    <cellStyle name="Normal 7 54" xfId="2666"/>
    <cellStyle name="Normal 7 55" xfId="2667"/>
    <cellStyle name="Normal 7 56" xfId="2668"/>
    <cellStyle name="Normal 7 57" xfId="2669"/>
    <cellStyle name="Normal 7 58" xfId="2670"/>
    <cellStyle name="Normal 7 59" xfId="2671"/>
    <cellStyle name="Normal 7 6" xfId="2672"/>
    <cellStyle name="Normal 7 60" xfId="2673"/>
    <cellStyle name="Normal 7 61" xfId="2674"/>
    <cellStyle name="Normal 7 62" xfId="2675"/>
    <cellStyle name="Normal 7 63" xfId="2676"/>
    <cellStyle name="Normal 7 64" xfId="2677"/>
    <cellStyle name="Normal 7 65" xfId="2678"/>
    <cellStyle name="Normal 7 66" xfId="2679"/>
    <cellStyle name="Normal 7 67" xfId="2680"/>
    <cellStyle name="Normal 7 68" xfId="2681"/>
    <cellStyle name="Normal 7 69" xfId="2682"/>
    <cellStyle name="Normal 7 7" xfId="2683"/>
    <cellStyle name="Normal 7 70" xfId="2684"/>
    <cellStyle name="Normal 7 71" xfId="2685"/>
    <cellStyle name="Normal 7 72" xfId="2686"/>
    <cellStyle name="Normal 7 73" xfId="2687"/>
    <cellStyle name="Normal 7 74" xfId="2688"/>
    <cellStyle name="Normal 7 75" xfId="2689"/>
    <cellStyle name="Normal 7 76" xfId="2690"/>
    <cellStyle name="Normal 7 77" xfId="2691"/>
    <cellStyle name="Normal 7 78" xfId="2692"/>
    <cellStyle name="Normal 7 79" xfId="2693"/>
    <cellStyle name="Normal 7 8" xfId="2694"/>
    <cellStyle name="Normal 7 80" xfId="2695"/>
    <cellStyle name="Normal 7 81" xfId="2696"/>
    <cellStyle name="Normal 7 82" xfId="2697"/>
    <cellStyle name="Normal 7 83" xfId="2698"/>
    <cellStyle name="Normal 7 84" xfId="2699"/>
    <cellStyle name="Normal 7 85" xfId="2700"/>
    <cellStyle name="Normal 7 86" xfId="2701"/>
    <cellStyle name="Normal 7 87" xfId="2702"/>
    <cellStyle name="Normal 7 88" xfId="2703"/>
    <cellStyle name="Normal 7 89" xfId="2704"/>
    <cellStyle name="Normal 7 9" xfId="2705"/>
    <cellStyle name="Normal 7 90" xfId="2706"/>
    <cellStyle name="Normal 7 91" xfId="2707"/>
    <cellStyle name="Normal 7 92" xfId="2708"/>
    <cellStyle name="Normal 7 93" xfId="2709"/>
    <cellStyle name="Normal 7 94" xfId="2710"/>
    <cellStyle name="Normal 7 95" xfId="2711"/>
    <cellStyle name="Normal 7 96" xfId="2712"/>
    <cellStyle name="Normal 7 97" xfId="2713"/>
    <cellStyle name="Normal 7 98" xfId="2714"/>
    <cellStyle name="Normal 7 99" xfId="2715"/>
    <cellStyle name="Normal 8 10" xfId="2716"/>
    <cellStyle name="Normal 8 100" xfId="2717"/>
    <cellStyle name="Normal 8 101" xfId="2718"/>
    <cellStyle name="Normal 8 102" xfId="2719"/>
    <cellStyle name="Normal 8 103" xfId="2720"/>
    <cellStyle name="Normal 8 104" xfId="2721"/>
    <cellStyle name="Normal 8 105" xfId="2722"/>
    <cellStyle name="Normal 8 106" xfId="2723"/>
    <cellStyle name="Normal 8 107" xfId="2724"/>
    <cellStyle name="Normal 8 108" xfId="2725"/>
    <cellStyle name="Normal 8 109" xfId="2726"/>
    <cellStyle name="Normal 8 11" xfId="2727"/>
    <cellStyle name="Normal 8 110" xfId="2728"/>
    <cellStyle name="Normal 8 111" xfId="2729"/>
    <cellStyle name="Normal 8 112" xfId="2730"/>
    <cellStyle name="Normal 8 113" xfId="2731"/>
    <cellStyle name="Normal 8 114" xfId="2732"/>
    <cellStyle name="Normal 8 115" xfId="2733"/>
    <cellStyle name="Normal 8 116" xfId="2734"/>
    <cellStyle name="Normal 8 117" xfId="2735"/>
    <cellStyle name="Normal 8 118" xfId="2736"/>
    <cellStyle name="Normal 8 119" xfId="2737"/>
    <cellStyle name="Normal 8 12" xfId="2738"/>
    <cellStyle name="Normal 8 120" xfId="2739"/>
    <cellStyle name="Normal 8 121" xfId="2740"/>
    <cellStyle name="Normal 8 122" xfId="2741"/>
    <cellStyle name="Normal 8 123" xfId="2742"/>
    <cellStyle name="Normal 8 124" xfId="2743"/>
    <cellStyle name="Normal 8 125" xfId="2744"/>
    <cellStyle name="Normal 8 126" xfId="2745"/>
    <cellStyle name="Normal 8 127" xfId="2746"/>
    <cellStyle name="Normal 8 128" xfId="2747"/>
    <cellStyle name="Normal 8 129" xfId="2748"/>
    <cellStyle name="Normal 8 13" xfId="2749"/>
    <cellStyle name="Normal 8 130" xfId="2750"/>
    <cellStyle name="Normal 8 131" xfId="2751"/>
    <cellStyle name="Normal 8 132" xfId="2752"/>
    <cellStyle name="Normal 8 133" xfId="2753"/>
    <cellStyle name="Normal 8 134" xfId="2754"/>
    <cellStyle name="Normal 8 135" xfId="2755"/>
    <cellStyle name="Normal 8 136" xfId="2756"/>
    <cellStyle name="Normal 8 137" xfId="2757"/>
    <cellStyle name="Normal 8 138" xfId="2758"/>
    <cellStyle name="Normal 8 139" xfId="2759"/>
    <cellStyle name="Normal 8 14" xfId="2760"/>
    <cellStyle name="Normal 8 140" xfId="2761"/>
    <cellStyle name="Normal 8 141" xfId="2762"/>
    <cellStyle name="Normal 8 142" xfId="2763"/>
    <cellStyle name="Normal 8 143" xfId="2764"/>
    <cellStyle name="Normal 8 144" xfId="2765"/>
    <cellStyle name="Normal 8 145" xfId="2766"/>
    <cellStyle name="Normal 8 146" xfId="2767"/>
    <cellStyle name="Normal 8 147" xfId="2768"/>
    <cellStyle name="Normal 8 148" xfId="2769"/>
    <cellStyle name="Normal 8 149" xfId="2770"/>
    <cellStyle name="Normal 8 15" xfId="2771"/>
    <cellStyle name="Normal 8 150" xfId="2772"/>
    <cellStyle name="Normal 8 151" xfId="2773"/>
    <cellStyle name="Normal 8 152" xfId="2774"/>
    <cellStyle name="Normal 8 153" xfId="2775"/>
    <cellStyle name="Normal 8 154" xfId="2776"/>
    <cellStyle name="Normal 8 155" xfId="2777"/>
    <cellStyle name="Normal 8 156" xfId="2778"/>
    <cellStyle name="Normal 8 157" xfId="2779"/>
    <cellStyle name="Normal 8 158" xfId="2780"/>
    <cellStyle name="Normal 8 159" xfId="2781"/>
    <cellStyle name="Normal 8 16" xfId="2782"/>
    <cellStyle name="Normal 8 160" xfId="2783"/>
    <cellStyle name="Normal 8 161" xfId="2784"/>
    <cellStyle name="Normal 8 162" xfId="2785"/>
    <cellStyle name="Normal 8 163" xfId="2786"/>
    <cellStyle name="Normal 8 164" xfId="2787"/>
    <cellStyle name="Normal 8 165" xfId="2788"/>
    <cellStyle name="Normal 8 166" xfId="2789"/>
    <cellStyle name="Normal 8 167" xfId="2790"/>
    <cellStyle name="Normal 8 168" xfId="2791"/>
    <cellStyle name="Normal 8 169" xfId="2792"/>
    <cellStyle name="Normal 8 17" xfId="2793"/>
    <cellStyle name="Normal 8 170" xfId="2794"/>
    <cellStyle name="Normal 8 171" xfId="2795"/>
    <cellStyle name="Normal 8 172" xfId="2796"/>
    <cellStyle name="Normal 8 173" xfId="2797"/>
    <cellStyle name="Normal 8 174" xfId="2798"/>
    <cellStyle name="Normal 8 175" xfId="2799"/>
    <cellStyle name="Normal 8 176" xfId="2800"/>
    <cellStyle name="Normal 8 177" xfId="2801"/>
    <cellStyle name="Normal 8 178" xfId="2802"/>
    <cellStyle name="Normal 8 179" xfId="2803"/>
    <cellStyle name="Normal 8 18" xfId="2804"/>
    <cellStyle name="Normal 8 180" xfId="2805"/>
    <cellStyle name="Normal 8 181" xfId="2806"/>
    <cellStyle name="Normal 8 182" xfId="2807"/>
    <cellStyle name="Normal 8 183" xfId="2808"/>
    <cellStyle name="Normal 8 184" xfId="2809"/>
    <cellStyle name="Normal 8 185" xfId="2810"/>
    <cellStyle name="Normal 8 186" xfId="2811"/>
    <cellStyle name="Normal 8 187" xfId="2812"/>
    <cellStyle name="Normal 8 188" xfId="2813"/>
    <cellStyle name="Normal 8 189" xfId="2814"/>
    <cellStyle name="Normal 8 19" xfId="2815"/>
    <cellStyle name="Normal 8 190" xfId="2816"/>
    <cellStyle name="Normal 8 191" xfId="2817"/>
    <cellStyle name="Normal 8 192" xfId="2818"/>
    <cellStyle name="Normal 8 193" xfId="2819"/>
    <cellStyle name="Normal 8 194" xfId="2820"/>
    <cellStyle name="Normal 8 195" xfId="2821"/>
    <cellStyle name="Normal 8 196" xfId="2822"/>
    <cellStyle name="Normal 8 197" xfId="2823"/>
    <cellStyle name="Normal 8 198" xfId="2824"/>
    <cellStyle name="Normal 8 199" xfId="2825"/>
    <cellStyle name="Normal 8 2" xfId="2826"/>
    <cellStyle name="Normal 8 2 10" xfId="2827"/>
    <cellStyle name="Normal 8 2 11" xfId="2828"/>
    <cellStyle name="Normal 8 2 12" xfId="2829"/>
    <cellStyle name="Normal 8 2 13" xfId="2830"/>
    <cellStyle name="Normal 8 2 14" xfId="2831"/>
    <cellStyle name="Normal 8 2 15" xfId="2832"/>
    <cellStyle name="Normal 8 2 16" xfId="2833"/>
    <cellStyle name="Normal 8 2 17" xfId="2834"/>
    <cellStyle name="Normal 8 2 18" xfId="2835"/>
    <cellStyle name="Normal 8 2 19" xfId="2836"/>
    <cellStyle name="Normal 8 2 2" xfId="2837"/>
    <cellStyle name="Normal 8 2 3" xfId="2838"/>
    <cellStyle name="Normal 8 2 4" xfId="2839"/>
    <cellStyle name="Normal 8 2 5" xfId="2840"/>
    <cellStyle name="Normal 8 2 6" xfId="2841"/>
    <cellStyle name="Normal 8 2 7" xfId="2842"/>
    <cellStyle name="Normal 8 2 8" xfId="2843"/>
    <cellStyle name="Normal 8 2 9" xfId="2844"/>
    <cellStyle name="Normal 8 20" xfId="2845"/>
    <cellStyle name="Normal 8 200" xfId="2846"/>
    <cellStyle name="Normal 8 201" xfId="2847"/>
    <cellStyle name="Normal 8 202" xfId="2848"/>
    <cellStyle name="Normal 8 203" xfId="2849"/>
    <cellStyle name="Normal 8 204" xfId="2850"/>
    <cellStyle name="Normal 8 205" xfId="2851"/>
    <cellStyle name="Normal 8 206" xfId="2852"/>
    <cellStyle name="Normal 8 207" xfId="2853"/>
    <cellStyle name="Normal 8 208" xfId="2854"/>
    <cellStyle name="Normal 8 209" xfId="2855"/>
    <cellStyle name="Normal 8 21" xfId="2856"/>
    <cellStyle name="Normal 8 210" xfId="2857"/>
    <cellStyle name="Normal 8 211" xfId="2858"/>
    <cellStyle name="Normal 8 212" xfId="2859"/>
    <cellStyle name="Normal 8 213" xfId="2860"/>
    <cellStyle name="Normal 8 214" xfId="2861"/>
    <cellStyle name="Normal 8 215" xfId="2862"/>
    <cellStyle name="Normal 8 216" xfId="2863"/>
    <cellStyle name="Normal 8 217" xfId="2864"/>
    <cellStyle name="Normal 8 218" xfId="2865"/>
    <cellStyle name="Normal 8 22" xfId="2866"/>
    <cellStyle name="Normal 8 23" xfId="2867"/>
    <cellStyle name="Normal 8 24" xfId="2868"/>
    <cellStyle name="Normal 8 25" xfId="2869"/>
    <cellStyle name="Normal 8 26" xfId="2870"/>
    <cellStyle name="Normal 8 27" xfId="2871"/>
    <cellStyle name="Normal 8 28" xfId="2872"/>
    <cellStyle name="Normal 8 29" xfId="2873"/>
    <cellStyle name="Normal 8 3" xfId="2874"/>
    <cellStyle name="Normal 8 3 10" xfId="2875"/>
    <cellStyle name="Normal 8 3 11" xfId="2876"/>
    <cellStyle name="Normal 8 3 12" xfId="2877"/>
    <cellStyle name="Normal 8 3 13" xfId="2878"/>
    <cellStyle name="Normal 8 3 14" xfId="2879"/>
    <cellStyle name="Normal 8 3 15" xfId="2880"/>
    <cellStyle name="Normal 8 3 16" xfId="2881"/>
    <cellStyle name="Normal 8 3 17" xfId="2882"/>
    <cellStyle name="Normal 8 3 18" xfId="2883"/>
    <cellStyle name="Normal 8 3 19" xfId="2884"/>
    <cellStyle name="Normal 8 3 2" xfId="2885"/>
    <cellStyle name="Normal 8 3 3" xfId="2886"/>
    <cellStyle name="Normal 8 3 4" xfId="2887"/>
    <cellStyle name="Normal 8 3 5" xfId="2888"/>
    <cellStyle name="Normal 8 3 6" xfId="2889"/>
    <cellStyle name="Normal 8 3 7" xfId="2890"/>
    <cellStyle name="Normal 8 3 8" xfId="2891"/>
    <cellStyle name="Normal 8 3 9" xfId="2892"/>
    <cellStyle name="Normal 8 30" xfId="2893"/>
    <cellStyle name="Normal 8 31" xfId="2894"/>
    <cellStyle name="Normal 8 32" xfId="2895"/>
    <cellStyle name="Normal 8 33" xfId="2896"/>
    <cellStyle name="Normal 8 34" xfId="2897"/>
    <cellStyle name="Normal 8 35" xfId="2898"/>
    <cellStyle name="Normal 8 36" xfId="2899"/>
    <cellStyle name="Normal 8 37" xfId="2900"/>
    <cellStyle name="Normal 8 38" xfId="2901"/>
    <cellStyle name="Normal 8 39" xfId="2902"/>
    <cellStyle name="Normal 8 4" xfId="2903"/>
    <cellStyle name="Normal 8 4 10" xfId="2904"/>
    <cellStyle name="Normal 8 4 11" xfId="2905"/>
    <cellStyle name="Normal 8 4 12" xfId="2906"/>
    <cellStyle name="Normal 8 4 13" xfId="2907"/>
    <cellStyle name="Normal 8 4 14" xfId="2908"/>
    <cellStyle name="Normal 8 4 15" xfId="2909"/>
    <cellStyle name="Normal 8 4 16" xfId="2910"/>
    <cellStyle name="Normal 8 4 17" xfId="2911"/>
    <cellStyle name="Normal 8 4 18" xfId="2912"/>
    <cellStyle name="Normal 8 4 19" xfId="2913"/>
    <cellStyle name="Normal 8 4 2" xfId="2914"/>
    <cellStyle name="Normal 8 4 3" xfId="2915"/>
    <cellStyle name="Normal 8 4 4" xfId="2916"/>
    <cellStyle name="Normal 8 4 5" xfId="2917"/>
    <cellStyle name="Normal 8 4 6" xfId="2918"/>
    <cellStyle name="Normal 8 4 7" xfId="2919"/>
    <cellStyle name="Normal 8 4 8" xfId="2920"/>
    <cellStyle name="Normal 8 4 9" xfId="2921"/>
    <cellStyle name="Normal 8 40" xfId="2922"/>
    <cellStyle name="Normal 8 41" xfId="2923"/>
    <cellStyle name="Normal 8 42" xfId="2924"/>
    <cellStyle name="Normal 8 43" xfId="2925"/>
    <cellStyle name="Normal 8 44" xfId="2926"/>
    <cellStyle name="Normal 8 45" xfId="2927"/>
    <cellStyle name="Normal 8 46" xfId="2928"/>
    <cellStyle name="Normal 8 47" xfId="2929"/>
    <cellStyle name="Normal 8 48" xfId="2930"/>
    <cellStyle name="Normal 8 49" xfId="2931"/>
    <cellStyle name="Normal 8 5" xfId="2932"/>
    <cellStyle name="Normal 8 50" xfId="2933"/>
    <cellStyle name="Normal 8 51" xfId="2934"/>
    <cellStyle name="Normal 8 52" xfId="2935"/>
    <cellStyle name="Normal 8 53" xfId="2936"/>
    <cellStyle name="Normal 8 54" xfId="2937"/>
    <cellStyle name="Normal 8 55" xfId="2938"/>
    <cellStyle name="Normal 8 56" xfId="2939"/>
    <cellStyle name="Normal 8 57" xfId="2940"/>
    <cellStyle name="Normal 8 58" xfId="2941"/>
    <cellStyle name="Normal 8 59" xfId="2942"/>
    <cellStyle name="Normal 8 6" xfId="2943"/>
    <cellStyle name="Normal 8 60" xfId="2944"/>
    <cellStyle name="Normal 8 61" xfId="2945"/>
    <cellStyle name="Normal 8 62" xfId="2946"/>
    <cellStyle name="Normal 8 63" xfId="2947"/>
    <cellStyle name="Normal 8 64" xfId="2948"/>
    <cellStyle name="Normal 8 65" xfId="2949"/>
    <cellStyle name="Normal 8 66" xfId="2950"/>
    <cellStyle name="Normal 8 67" xfId="2951"/>
    <cellStyle name="Normal 8 68" xfId="2952"/>
    <cellStyle name="Normal 8 69" xfId="2953"/>
    <cellStyle name="Normal 8 7" xfId="2954"/>
    <cellStyle name="Normal 8 70" xfId="2955"/>
    <cellStyle name="Normal 8 71" xfId="2956"/>
    <cellStyle name="Normal 8 72" xfId="2957"/>
    <cellStyle name="Normal 8 73" xfId="2958"/>
    <cellStyle name="Normal 8 74" xfId="2959"/>
    <cellStyle name="Normal 8 75" xfId="2960"/>
    <cellStyle name="Normal 8 76" xfId="2961"/>
    <cellStyle name="Normal 8 77" xfId="2962"/>
    <cellStyle name="Normal 8 78" xfId="2963"/>
    <cellStyle name="Normal 8 79" xfId="2964"/>
    <cellStyle name="Normal 8 8" xfId="2965"/>
    <cellStyle name="Normal 8 80" xfId="2966"/>
    <cellStyle name="Normal 8 81" xfId="2967"/>
    <cellStyle name="Normal 8 82" xfId="2968"/>
    <cellStyle name="Normal 8 83" xfId="2969"/>
    <cellStyle name="Normal 8 84" xfId="2970"/>
    <cellStyle name="Normal 8 85" xfId="2971"/>
    <cellStyle name="Normal 8 86" xfId="2972"/>
    <cellStyle name="Normal 8 87" xfId="2973"/>
    <cellStyle name="Normal 8 88" xfId="2974"/>
    <cellStyle name="Normal 8 89" xfId="2975"/>
    <cellStyle name="Normal 8 9" xfId="2976"/>
    <cellStyle name="Normal 8 90" xfId="2977"/>
    <cellStyle name="Normal 8 91" xfId="2978"/>
    <cellStyle name="Normal 8 92" xfId="2979"/>
    <cellStyle name="Normal 8 93" xfId="2980"/>
    <cellStyle name="Normal 8 94" xfId="2981"/>
    <cellStyle name="Normal 8 95" xfId="2982"/>
    <cellStyle name="Normal 8 96" xfId="2983"/>
    <cellStyle name="Normal 8 97" xfId="2984"/>
    <cellStyle name="Normal 8 98" xfId="2985"/>
    <cellStyle name="Normal 8 99" xfId="2986"/>
    <cellStyle name="Normal 9" xfId="2987"/>
    <cellStyle name="Normal 9 10" xfId="2988"/>
    <cellStyle name="Normal 9 10 10" xfId="2989"/>
    <cellStyle name="Normal 9 10 11" xfId="2990"/>
    <cellStyle name="Normal 9 10 12" xfId="2991"/>
    <cellStyle name="Normal 9 10 13" xfId="2992"/>
    <cellStyle name="Normal 9 10 2" xfId="2993"/>
    <cellStyle name="Normal 9 10 3" xfId="2994"/>
    <cellStyle name="Normal 9 10 4" xfId="2995"/>
    <cellStyle name="Normal 9 10 5" xfId="2996"/>
    <cellStyle name="Normal 9 10 6" xfId="2997"/>
    <cellStyle name="Normal 9 10 7" xfId="2998"/>
    <cellStyle name="Normal 9 10 8" xfId="2999"/>
    <cellStyle name="Normal 9 10 9" xfId="3000"/>
    <cellStyle name="Normal 9 100" xfId="3001"/>
    <cellStyle name="Normal 9 101" xfId="3002"/>
    <cellStyle name="Normal 9 102" xfId="3003"/>
    <cellStyle name="Normal 9 103" xfId="3004"/>
    <cellStyle name="Normal 9 104" xfId="3005"/>
    <cellStyle name="Normal 9 105" xfId="3006"/>
    <cellStyle name="Normal 9 106" xfId="3007"/>
    <cellStyle name="Normal 9 107" xfId="3008"/>
    <cellStyle name="Normal 9 108" xfId="3009"/>
    <cellStyle name="Normal 9 109" xfId="3010"/>
    <cellStyle name="Normal 9 11" xfId="3011"/>
    <cellStyle name="Normal 9 11 10" xfId="3012"/>
    <cellStyle name="Normal 9 11 11" xfId="3013"/>
    <cellStyle name="Normal 9 11 12" xfId="3014"/>
    <cellStyle name="Normal 9 11 13" xfId="3015"/>
    <cellStyle name="Normal 9 11 2" xfId="3016"/>
    <cellStyle name="Normal 9 11 3" xfId="3017"/>
    <cellStyle name="Normal 9 11 4" xfId="3018"/>
    <cellStyle name="Normal 9 11 5" xfId="3019"/>
    <cellStyle name="Normal 9 11 6" xfId="3020"/>
    <cellStyle name="Normal 9 11 7" xfId="3021"/>
    <cellStyle name="Normal 9 11 8" xfId="3022"/>
    <cellStyle name="Normal 9 11 9" xfId="3023"/>
    <cellStyle name="Normal 9 110" xfId="3024"/>
    <cellStyle name="Normal 9 111" xfId="3025"/>
    <cellStyle name="Normal 9 112" xfId="3026"/>
    <cellStyle name="Normal 9 113" xfId="3027"/>
    <cellStyle name="Normal 9 114" xfId="3028"/>
    <cellStyle name="Normal 9 115" xfId="3029"/>
    <cellStyle name="Normal 9 116" xfId="3030"/>
    <cellStyle name="Normal 9 117" xfId="3031"/>
    <cellStyle name="Normal 9 118" xfId="3032"/>
    <cellStyle name="Normal 9 119" xfId="3033"/>
    <cellStyle name="Normal 9 12" xfId="3034"/>
    <cellStyle name="Normal 9 12 10" xfId="3035"/>
    <cellStyle name="Normal 9 12 11" xfId="3036"/>
    <cellStyle name="Normal 9 12 12" xfId="3037"/>
    <cellStyle name="Normal 9 12 13" xfId="3038"/>
    <cellStyle name="Normal 9 12 2" xfId="3039"/>
    <cellStyle name="Normal 9 12 3" xfId="3040"/>
    <cellStyle name="Normal 9 12 4" xfId="3041"/>
    <cellStyle name="Normal 9 12 5" xfId="3042"/>
    <cellStyle name="Normal 9 12 6" xfId="3043"/>
    <cellStyle name="Normal 9 12 7" xfId="3044"/>
    <cellStyle name="Normal 9 12 8" xfId="3045"/>
    <cellStyle name="Normal 9 12 9" xfId="3046"/>
    <cellStyle name="Normal 9 120" xfId="3047"/>
    <cellStyle name="Normal 9 121" xfId="3048"/>
    <cellStyle name="Normal 9 122" xfId="3049"/>
    <cellStyle name="Normal 9 123" xfId="3050"/>
    <cellStyle name="Normal 9 124" xfId="3051"/>
    <cellStyle name="Normal 9 125" xfId="3052"/>
    <cellStyle name="Normal 9 126" xfId="3053"/>
    <cellStyle name="Normal 9 127" xfId="3054"/>
    <cellStyle name="Normal 9 128" xfId="3055"/>
    <cellStyle name="Normal 9 129" xfId="3056"/>
    <cellStyle name="Normal 9 13" xfId="3057"/>
    <cellStyle name="Normal 9 13 10" xfId="3058"/>
    <cellStyle name="Normal 9 13 11" xfId="3059"/>
    <cellStyle name="Normal 9 13 12" xfId="3060"/>
    <cellStyle name="Normal 9 13 13" xfId="3061"/>
    <cellStyle name="Normal 9 13 2" xfId="3062"/>
    <cellStyle name="Normal 9 13 3" xfId="3063"/>
    <cellStyle name="Normal 9 13 4" xfId="3064"/>
    <cellStyle name="Normal 9 13 5" xfId="3065"/>
    <cellStyle name="Normal 9 13 6" xfId="3066"/>
    <cellStyle name="Normal 9 13 7" xfId="3067"/>
    <cellStyle name="Normal 9 13 8" xfId="3068"/>
    <cellStyle name="Normal 9 13 9" xfId="3069"/>
    <cellStyle name="Normal 9 130" xfId="3070"/>
    <cellStyle name="Normal 9 14" xfId="3071"/>
    <cellStyle name="Normal 9 14 10" xfId="3072"/>
    <cellStyle name="Normal 9 14 11" xfId="3073"/>
    <cellStyle name="Normal 9 14 12" xfId="3074"/>
    <cellStyle name="Normal 9 14 13" xfId="3075"/>
    <cellStyle name="Normal 9 14 2" xfId="3076"/>
    <cellStyle name="Normal 9 14 3" xfId="3077"/>
    <cellStyle name="Normal 9 14 4" xfId="3078"/>
    <cellStyle name="Normal 9 14 5" xfId="3079"/>
    <cellStyle name="Normal 9 14 6" xfId="3080"/>
    <cellStyle name="Normal 9 14 7" xfId="3081"/>
    <cellStyle name="Normal 9 14 8" xfId="3082"/>
    <cellStyle name="Normal 9 14 9" xfId="3083"/>
    <cellStyle name="Normal 9 15" xfId="3084"/>
    <cellStyle name="Normal 9 15 10" xfId="3085"/>
    <cellStyle name="Normal 9 15 11" xfId="3086"/>
    <cellStyle name="Normal 9 15 12" xfId="3087"/>
    <cellStyle name="Normal 9 15 13" xfId="3088"/>
    <cellStyle name="Normal 9 15 2" xfId="3089"/>
    <cellStyle name="Normal 9 15 3" xfId="3090"/>
    <cellStyle name="Normal 9 15 4" xfId="3091"/>
    <cellStyle name="Normal 9 15 5" xfId="3092"/>
    <cellStyle name="Normal 9 15 6" xfId="3093"/>
    <cellStyle name="Normal 9 15 7" xfId="3094"/>
    <cellStyle name="Normal 9 15 8" xfId="3095"/>
    <cellStyle name="Normal 9 15 9" xfId="3096"/>
    <cellStyle name="Normal 9 16" xfId="3097"/>
    <cellStyle name="Normal 9 16 10" xfId="3098"/>
    <cellStyle name="Normal 9 16 11" xfId="3099"/>
    <cellStyle name="Normal 9 16 12" xfId="3100"/>
    <cellStyle name="Normal 9 16 13" xfId="3101"/>
    <cellStyle name="Normal 9 16 2" xfId="3102"/>
    <cellStyle name="Normal 9 16 3" xfId="3103"/>
    <cellStyle name="Normal 9 16 4" xfId="3104"/>
    <cellStyle name="Normal 9 16 5" xfId="3105"/>
    <cellStyle name="Normal 9 16 6" xfId="3106"/>
    <cellStyle name="Normal 9 16 7" xfId="3107"/>
    <cellStyle name="Normal 9 16 8" xfId="3108"/>
    <cellStyle name="Normal 9 16 9" xfId="3109"/>
    <cellStyle name="Normal 9 17" xfId="3110"/>
    <cellStyle name="Normal 9 17 10" xfId="3111"/>
    <cellStyle name="Normal 9 17 11" xfId="3112"/>
    <cellStyle name="Normal 9 17 12" xfId="3113"/>
    <cellStyle name="Normal 9 17 13" xfId="3114"/>
    <cellStyle name="Normal 9 17 2" xfId="3115"/>
    <cellStyle name="Normal 9 17 3" xfId="3116"/>
    <cellStyle name="Normal 9 17 4" xfId="3117"/>
    <cellStyle name="Normal 9 17 5" xfId="3118"/>
    <cellStyle name="Normal 9 17 6" xfId="3119"/>
    <cellStyle name="Normal 9 17 7" xfId="3120"/>
    <cellStyle name="Normal 9 17 8" xfId="3121"/>
    <cellStyle name="Normal 9 17 9" xfId="3122"/>
    <cellStyle name="Normal 9 18" xfId="3123"/>
    <cellStyle name="Normal 9 18 10" xfId="3124"/>
    <cellStyle name="Normal 9 18 11" xfId="3125"/>
    <cellStyle name="Normal 9 18 12" xfId="3126"/>
    <cellStyle name="Normal 9 18 13" xfId="3127"/>
    <cellStyle name="Normal 9 18 2" xfId="3128"/>
    <cellStyle name="Normal 9 18 3" xfId="3129"/>
    <cellStyle name="Normal 9 18 4" xfId="3130"/>
    <cellStyle name="Normal 9 18 5" xfId="3131"/>
    <cellStyle name="Normal 9 18 6" xfId="3132"/>
    <cellStyle name="Normal 9 18 7" xfId="3133"/>
    <cellStyle name="Normal 9 18 8" xfId="3134"/>
    <cellStyle name="Normal 9 18 9" xfId="3135"/>
    <cellStyle name="Normal 9 19" xfId="3136"/>
    <cellStyle name="Normal 9 2" xfId="3137"/>
    <cellStyle name="Normal 9 2 2" xfId="3138"/>
    <cellStyle name="Normal 9 2 3" xfId="3139"/>
    <cellStyle name="Normal 9 20" xfId="3140"/>
    <cellStyle name="Normal 9 21" xfId="3141"/>
    <cellStyle name="Normal 9 22" xfId="3142"/>
    <cellStyle name="Normal 9 22 10" xfId="3143"/>
    <cellStyle name="Normal 9 22 11" xfId="3144"/>
    <cellStyle name="Normal 9 22 12" xfId="3145"/>
    <cellStyle name="Normal 9 22 13" xfId="3146"/>
    <cellStyle name="Normal 9 22 2" xfId="3147"/>
    <cellStyle name="Normal 9 22 3" xfId="3148"/>
    <cellStyle name="Normal 9 22 4" xfId="3149"/>
    <cellStyle name="Normal 9 22 5" xfId="3150"/>
    <cellStyle name="Normal 9 22 6" xfId="3151"/>
    <cellStyle name="Normal 9 22 7" xfId="3152"/>
    <cellStyle name="Normal 9 22 8" xfId="3153"/>
    <cellStyle name="Normal 9 22 9" xfId="3154"/>
    <cellStyle name="Normal 9 23" xfId="3155"/>
    <cellStyle name="Normal 9 23 10" xfId="3156"/>
    <cellStyle name="Normal 9 23 11" xfId="3157"/>
    <cellStyle name="Normal 9 23 12" xfId="3158"/>
    <cellStyle name="Normal 9 23 13" xfId="3159"/>
    <cellStyle name="Normal 9 23 2" xfId="3160"/>
    <cellStyle name="Normal 9 23 3" xfId="3161"/>
    <cellStyle name="Normal 9 23 4" xfId="3162"/>
    <cellStyle name="Normal 9 23 5" xfId="3163"/>
    <cellStyle name="Normal 9 23 6" xfId="3164"/>
    <cellStyle name="Normal 9 23 7" xfId="3165"/>
    <cellStyle name="Normal 9 23 8" xfId="3166"/>
    <cellStyle name="Normal 9 23 9" xfId="3167"/>
    <cellStyle name="Normal 9 24" xfId="3168"/>
    <cellStyle name="Normal 9 24 10" xfId="3169"/>
    <cellStyle name="Normal 9 24 11" xfId="3170"/>
    <cellStyle name="Normal 9 24 12" xfId="3171"/>
    <cellStyle name="Normal 9 24 13" xfId="3172"/>
    <cellStyle name="Normal 9 24 2" xfId="3173"/>
    <cellStyle name="Normal 9 24 3" xfId="3174"/>
    <cellStyle name="Normal 9 24 4" xfId="3175"/>
    <cellStyle name="Normal 9 24 5" xfId="3176"/>
    <cellStyle name="Normal 9 24 6" xfId="3177"/>
    <cellStyle name="Normal 9 24 7" xfId="3178"/>
    <cellStyle name="Normal 9 24 8" xfId="3179"/>
    <cellStyle name="Normal 9 24 9" xfId="3180"/>
    <cellStyle name="Normal 9 25" xfId="3181"/>
    <cellStyle name="Normal 9 26" xfId="3182"/>
    <cellStyle name="Normal 9 27" xfId="3183"/>
    <cellStyle name="Normal 9 28" xfId="3184"/>
    <cellStyle name="Normal 9 29" xfId="3185"/>
    <cellStyle name="Normal 9 3" xfId="3186"/>
    <cellStyle name="Normal 9 3 2" xfId="3187"/>
    <cellStyle name="Normal 9 3 3" xfId="3188"/>
    <cellStyle name="Normal 9 30" xfId="3189"/>
    <cellStyle name="Normal 9 31" xfId="3190"/>
    <cellStyle name="Normal 9 32" xfId="3191"/>
    <cellStyle name="Normal 9 33" xfId="3192"/>
    <cellStyle name="Normal 9 34" xfId="3193"/>
    <cellStyle name="Normal 9 35" xfId="3194"/>
    <cellStyle name="Normal 9 36" xfId="3195"/>
    <cellStyle name="Normal 9 37" xfId="3196"/>
    <cellStyle name="Normal 9 38" xfId="3197"/>
    <cellStyle name="Normal 9 39" xfId="3198"/>
    <cellStyle name="Normal 9 4" xfId="3199"/>
    <cellStyle name="Normal 9 4 2" xfId="3200"/>
    <cellStyle name="Normal 9 4 3" xfId="3201"/>
    <cellStyle name="Normal 9 40" xfId="3202"/>
    <cellStyle name="Normal 9 41" xfId="3203"/>
    <cellStyle name="Normal 9 42" xfId="3204"/>
    <cellStyle name="Normal 9 43" xfId="3205"/>
    <cellStyle name="Normal 9 44" xfId="3206"/>
    <cellStyle name="Normal 9 45" xfId="3207"/>
    <cellStyle name="Normal 9 46" xfId="3208"/>
    <cellStyle name="Normal 9 47" xfId="3209"/>
    <cellStyle name="Normal 9 48" xfId="3210"/>
    <cellStyle name="Normal 9 49" xfId="3211"/>
    <cellStyle name="Normal 9 5" xfId="3212"/>
    <cellStyle name="Normal 9 5 2" xfId="3213"/>
    <cellStyle name="Normal 9 50" xfId="3214"/>
    <cellStyle name="Normal 9 51" xfId="3215"/>
    <cellStyle name="Normal 9 52" xfId="3216"/>
    <cellStyle name="Normal 9 53" xfId="3217"/>
    <cellStyle name="Normal 9 54" xfId="3218"/>
    <cellStyle name="Normal 9 55" xfId="3219"/>
    <cellStyle name="Normal 9 56" xfId="3220"/>
    <cellStyle name="Normal 9 57" xfId="3221"/>
    <cellStyle name="Normal 9 58" xfId="3222"/>
    <cellStyle name="Normal 9 59" xfId="3223"/>
    <cellStyle name="Normal 9 6" xfId="3224"/>
    <cellStyle name="Normal 9 6 2" xfId="3225"/>
    <cellStyle name="Normal 9 60" xfId="3226"/>
    <cellStyle name="Normal 9 61" xfId="3227"/>
    <cellStyle name="Normal 9 62" xfId="3228"/>
    <cellStyle name="Normal 9 63" xfId="3229"/>
    <cellStyle name="Normal 9 64" xfId="3230"/>
    <cellStyle name="Normal 9 65" xfId="3231"/>
    <cellStyle name="Normal 9 66" xfId="3232"/>
    <cellStyle name="Normal 9 67" xfId="3233"/>
    <cellStyle name="Normal 9 68" xfId="3234"/>
    <cellStyle name="Normal 9 69" xfId="3235"/>
    <cellStyle name="Normal 9 7" xfId="3236"/>
    <cellStyle name="Normal 9 7 2" xfId="3237"/>
    <cellStyle name="Normal 9 70" xfId="3238"/>
    <cellStyle name="Normal 9 71" xfId="3239"/>
    <cellStyle name="Normal 9 72" xfId="3240"/>
    <cellStyle name="Normal 9 73" xfId="3241"/>
    <cellStyle name="Normal 9 74" xfId="3242"/>
    <cellStyle name="Normal 9 75" xfId="3243"/>
    <cellStyle name="Normal 9 76" xfId="3244"/>
    <cellStyle name="Normal 9 77" xfId="3245"/>
    <cellStyle name="Normal 9 78" xfId="3246"/>
    <cellStyle name="Normal 9 79" xfId="3247"/>
    <cellStyle name="Normal 9 8" xfId="3248"/>
    <cellStyle name="Normal 9 8 10" xfId="3249"/>
    <cellStyle name="Normal 9 8 11" xfId="3250"/>
    <cellStyle name="Normal 9 8 12" xfId="3251"/>
    <cellStyle name="Normal 9 8 13" xfId="3252"/>
    <cellStyle name="Normal 9 8 2" xfId="3253"/>
    <cellStyle name="Normal 9 8 3" xfId="3254"/>
    <cellStyle name="Normal 9 8 4" xfId="3255"/>
    <cellStyle name="Normal 9 8 5" xfId="3256"/>
    <cellStyle name="Normal 9 8 6" xfId="3257"/>
    <cellStyle name="Normal 9 8 7" xfId="3258"/>
    <cellStyle name="Normal 9 8 8" xfId="3259"/>
    <cellStyle name="Normal 9 8 9" xfId="3260"/>
    <cellStyle name="Normal 9 80" xfId="3261"/>
    <cellStyle name="Normal 9 81" xfId="3262"/>
    <cellStyle name="Normal 9 82" xfId="3263"/>
    <cellStyle name="Normal 9 83" xfId="3264"/>
    <cellStyle name="Normal 9 84" xfId="3265"/>
    <cellStyle name="Normal 9 85" xfId="3266"/>
    <cellStyle name="Normal 9 86" xfId="3267"/>
    <cellStyle name="Normal 9 87" xfId="3268"/>
    <cellStyle name="Normal 9 88" xfId="3269"/>
    <cellStyle name="Normal 9 89" xfId="3270"/>
    <cellStyle name="Normal 9 9" xfId="3271"/>
    <cellStyle name="Normal 9 9 10" xfId="3272"/>
    <cellStyle name="Normal 9 9 11" xfId="3273"/>
    <cellStyle name="Normal 9 9 12" xfId="3274"/>
    <cellStyle name="Normal 9 9 13" xfId="3275"/>
    <cellStyle name="Normal 9 9 2" xfId="3276"/>
    <cellStyle name="Normal 9 9 3" xfId="3277"/>
    <cellStyle name="Normal 9 9 4" xfId="3278"/>
    <cellStyle name="Normal 9 9 5" xfId="3279"/>
    <cellStyle name="Normal 9 9 6" xfId="3280"/>
    <cellStyle name="Normal 9 9 7" xfId="3281"/>
    <cellStyle name="Normal 9 9 8" xfId="3282"/>
    <cellStyle name="Normal 9 9 9" xfId="3283"/>
    <cellStyle name="Normal 9 90" xfId="3284"/>
    <cellStyle name="Normal 9 91" xfId="3285"/>
    <cellStyle name="Normal 9 92" xfId="3286"/>
    <cellStyle name="Normal 9 93" xfId="3287"/>
    <cellStyle name="Normal 9 94" xfId="3288"/>
    <cellStyle name="Normal 9 95" xfId="3289"/>
    <cellStyle name="Normal 9 96" xfId="3290"/>
    <cellStyle name="Normal 9 97" xfId="3291"/>
    <cellStyle name="Normal 9 98" xfId="3292"/>
    <cellStyle name="Normal 9 99" xfId="32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71089097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16912107543439E-2"/>
          <c:y val="0.31177112294925396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Table1!$P$94:$P$324</c:f>
              <c:numCache>
                <c:formatCode>_-#,##0.0_-;\-#,##0.0_-;_-* "-"??_-;_-@_-</c:formatCode>
                <c:ptCount val="15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27-4F06-BB88-87B1D2AEB69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Table1!$K$96:$K$324</c:f>
              <c:numCache>
                <c:formatCode>_-#,##0.0_-;\-#,##0.0_-;_-* "-"??_-;_-@_-</c:formatCode>
                <c:ptCount val="15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7-4F06-BB88-87B1D2AEB69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Table1!$F$91:$F$324</c:f>
              <c:numCache>
                <c:formatCode>_-#,##0.0_-;\-#,##0.0_-;_-* "-"??_-;_-@_-</c:formatCode>
                <c:ptCount val="15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27-4F06-BB88-87B1D2AEB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76511"/>
        <c:axId val="1"/>
      </c:lineChart>
      <c:catAx>
        <c:axId val="200917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91765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741201273623"/>
          <c:y val="8.8022351215932729E-2"/>
          <c:w val="0.4294714122637614"/>
          <c:h val="0.14914898400477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112341572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Table1!$Q$92:$Q$324</c:f>
              <c:numCache>
                <c:formatCode>_-#,##0.0_-;\-#,##0.0_-;_-* "-"??_-;_-@_-</c:formatCode>
                <c:ptCount val="15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C-4349-ADB1-ACDFC4FDE6F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Table1!$L$95:$L$324</c:f>
              <c:numCache>
                <c:formatCode>_-#,##0.0_-;\-#,##0.0_-;_-* "-"??_-;_-@_-</c:formatCode>
                <c:ptCount val="15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C-4349-ADB1-ACDFC4FDE6F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Table1!$S$92:$S$324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Table1!$G$93:$G$324</c:f>
              <c:numCache>
                <c:formatCode>_-#,##0.0_-;\-#,##0.0_-;_-* "-"??_-;_-@_-</c:formatCode>
                <c:ptCount val="15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6C-4349-ADB1-ACDFC4FD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72767"/>
        <c:axId val="1"/>
      </c:lineChart>
      <c:catAx>
        <c:axId val="2009172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917276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382434999629716"/>
          <c:w val="0.51827672279165449"/>
          <c:h val="0.192220429994681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40596303414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Table2!$W$162:$W$322</c:f>
              <c:strCache>
                <c:ptCount val="15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Table2!$U$91:$U$322</c:f>
              <c:numCache>
                <c:formatCode>0.0</c:formatCode>
                <c:ptCount val="15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5-4349-BA25-7121B170F31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Table2!$W$162:$W$322</c:f>
              <c:strCache>
                <c:ptCount val="15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Table2!$V$93:$V$322</c:f>
              <c:numCache>
                <c:formatCode>0.0</c:formatCode>
                <c:ptCount val="15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5-4349-BA25-7121B170F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174847"/>
        <c:axId val="1"/>
      </c:lineChart>
      <c:catAx>
        <c:axId val="2009174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91748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1009097263535375E-2"/>
          <c:w val="0.20704311936403144"/>
          <c:h val="0.21849461154076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4519361172397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Table3!$W$89:$W$322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Table3!$U$89:$U$322</c:f>
              <c:numCache>
                <c:formatCode>0.0</c:formatCode>
                <c:ptCount val="15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2-4895-844C-D891A0DA203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Table3!$W$89:$W$322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Table3!$V$89:$V$322</c:f>
              <c:numCache>
                <c:formatCode>0.0</c:formatCode>
                <c:ptCount val="15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2-4895-844C-D891A0DA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181919"/>
        <c:axId val="1"/>
      </c:lineChart>
      <c:catAx>
        <c:axId val="2009181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91819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2522725378969592E-2"/>
          <c:w val="0.24000738914350631"/>
          <c:h val="0.175202607632516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Table4!$W$90:$W$323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Table4!$U$90:$U$323</c:f>
              <c:numCache>
                <c:formatCode>0.0</c:formatCode>
                <c:ptCount val="15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2-4939-B4E8-17285D6388B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Table4!$W$90:$W$323</c:f>
              <c:strCache>
                <c:ptCount val="15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</c:strCache>
            </c:strRef>
          </c:cat>
          <c:val>
            <c:numRef>
              <c:f>Table4!$V$89:$V$323</c:f>
              <c:numCache>
                <c:formatCode>0.0</c:formatCode>
                <c:ptCount val="15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2-4939-B4E8-17285D63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182335"/>
        <c:axId val="1"/>
      </c:lineChart>
      <c:catAx>
        <c:axId val="2009182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918233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349</xdr:row>
      <xdr:rowOff>7620</xdr:rowOff>
    </xdr:from>
    <xdr:to>
      <xdr:col>12</xdr:col>
      <xdr:colOff>106680</xdr:colOff>
      <xdr:row>373</xdr:row>
      <xdr:rowOff>15240</xdr:rowOff>
    </xdr:to>
    <xdr:graphicFrame macro="">
      <xdr:nvGraphicFramePr>
        <xdr:cNvPr id="31462020" name="Chart 11">
          <a:extLst>
            <a:ext uri="{FF2B5EF4-FFF2-40B4-BE49-F238E27FC236}">
              <a16:creationId xmlns:a16="http://schemas.microsoft.com/office/drawing/2014/main" id="{D36A1CC7-C47C-4751-8AC7-D209EBCCE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</xdr:colOff>
      <xdr:row>348</xdr:row>
      <xdr:rowOff>129540</xdr:rowOff>
    </xdr:from>
    <xdr:to>
      <xdr:col>20</xdr:col>
      <xdr:colOff>449580</xdr:colOff>
      <xdr:row>373</xdr:row>
      <xdr:rowOff>22860</xdr:rowOff>
    </xdr:to>
    <xdr:graphicFrame macro="">
      <xdr:nvGraphicFramePr>
        <xdr:cNvPr id="31462021" name="Chart 12">
          <a:extLst>
            <a:ext uri="{FF2B5EF4-FFF2-40B4-BE49-F238E27FC236}">
              <a16:creationId xmlns:a16="http://schemas.microsoft.com/office/drawing/2014/main" id="{51F53A5E-C41A-424F-BA81-5928B0005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323</xdr:row>
      <xdr:rowOff>30480</xdr:rowOff>
    </xdr:from>
    <xdr:to>
      <xdr:col>17</xdr:col>
      <xdr:colOff>236220</xdr:colOff>
      <xdr:row>342</xdr:row>
      <xdr:rowOff>38100</xdr:rowOff>
    </xdr:to>
    <xdr:graphicFrame macro="">
      <xdr:nvGraphicFramePr>
        <xdr:cNvPr id="31518013" name="Chart 1">
          <a:extLst>
            <a:ext uri="{FF2B5EF4-FFF2-40B4-BE49-F238E27FC236}">
              <a16:creationId xmlns:a16="http://schemas.microsoft.com/office/drawing/2014/main" id="{59C00D66-84F4-47C6-9C45-8006A376E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323</xdr:row>
      <xdr:rowOff>60960</xdr:rowOff>
    </xdr:from>
    <xdr:to>
      <xdr:col>20</xdr:col>
      <xdr:colOff>167640</xdr:colOff>
      <xdr:row>346</xdr:row>
      <xdr:rowOff>76200</xdr:rowOff>
    </xdr:to>
    <xdr:graphicFrame macro="">
      <xdr:nvGraphicFramePr>
        <xdr:cNvPr id="31544635" name="Chart 1">
          <a:extLst>
            <a:ext uri="{FF2B5EF4-FFF2-40B4-BE49-F238E27FC236}">
              <a16:creationId xmlns:a16="http://schemas.microsoft.com/office/drawing/2014/main" id="{0B180802-26FC-4400-ACD0-BBE5D151D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323</xdr:row>
      <xdr:rowOff>129540</xdr:rowOff>
    </xdr:from>
    <xdr:to>
      <xdr:col>20</xdr:col>
      <xdr:colOff>38100</xdr:colOff>
      <xdr:row>342</xdr:row>
      <xdr:rowOff>129540</xdr:rowOff>
    </xdr:to>
    <xdr:graphicFrame macro="">
      <xdr:nvGraphicFramePr>
        <xdr:cNvPr id="31546683" name="Chart 1">
          <a:extLst>
            <a:ext uri="{FF2B5EF4-FFF2-40B4-BE49-F238E27FC236}">
              <a16:creationId xmlns:a16="http://schemas.microsoft.com/office/drawing/2014/main" id="{13876DE9-7FD0-4529-8B19-2FC515361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0.95399</cdr:y>
    </cdr:from>
    <cdr:to>
      <cdr:x>0.54034</cdr:x>
      <cdr:y>0.95399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1"/>
  <sheetViews>
    <sheetView topLeftCell="A2" zoomScale="110" zoomScaleNormal="110" zoomScaleSheetLayoutView="118" workbookViewId="0">
      <pane xSplit="2" ySplit="3" topLeftCell="C314" activePane="bottomRight" state="frozen"/>
      <selection activeCell="F151" sqref="F151"/>
      <selection pane="topRight" activeCell="F151" sqref="F151"/>
      <selection pane="bottomLeft" activeCell="F151" sqref="F151"/>
      <selection pane="bottomRight" activeCell="T329" sqref="T329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96</v>
      </c>
      <c r="M2" s="88"/>
      <c r="N2" s="88"/>
      <c r="O2" s="88"/>
      <c r="P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9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1"/>
      <c r="V235" s="108"/>
      <c r="W235" s="110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158.41206963642375</v>
      </c>
      <c r="I241" s="24">
        <v>154.40462053922812</v>
      </c>
      <c r="J241" s="113">
        <v>0.44561462142735309</v>
      </c>
      <c r="K241" s="113">
        <v>6.2639699359672534</v>
      </c>
      <c r="L241" s="112">
        <v>7.3254521214223445</v>
      </c>
      <c r="M241" s="24">
        <v>164.01229601924089</v>
      </c>
      <c r="N241" s="24">
        <v>157.33587070759808</v>
      </c>
      <c r="O241" s="113">
        <v>0.55093152014332247</v>
      </c>
      <c r="P241" s="112">
        <v>9.959344472785034</v>
      </c>
      <c r="Q241" s="112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159.42580045152499</v>
      </c>
      <c r="I242" s="24">
        <v>155.18936235434356</v>
      </c>
      <c r="J242" s="113">
        <v>0.63993281410176905</v>
      </c>
      <c r="K242" s="113">
        <v>6.2775621078934591</v>
      </c>
      <c r="L242" s="112">
        <v>7.2281374995261558</v>
      </c>
      <c r="M242" s="24">
        <v>164.99705859325221</v>
      </c>
      <c r="N242" s="24">
        <v>158.54897181539482</v>
      </c>
      <c r="O242" s="113">
        <v>0.60041996722964086</v>
      </c>
      <c r="P242" s="112">
        <v>9.676434633764714</v>
      </c>
      <c r="Q242" s="112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160.34419605521992</v>
      </c>
      <c r="I243" s="24">
        <v>155.97560291682882</v>
      </c>
      <c r="J243" s="113">
        <v>0.57606460252597458</v>
      </c>
      <c r="K243" s="113">
        <v>6.2520243404800055</v>
      </c>
      <c r="L243" s="112">
        <v>7.1156940338718471</v>
      </c>
      <c r="M243" s="24">
        <v>165.81503205697547</v>
      </c>
      <c r="N243" s="24">
        <v>159.72969580675357</v>
      </c>
      <c r="O243" s="113">
        <v>0.49575033076179409</v>
      </c>
      <c r="P243" s="112">
        <v>9.343243963265536</v>
      </c>
      <c r="Q243" s="112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161.26730035009115</v>
      </c>
      <c r="I244" s="24">
        <v>156.76677740837064</v>
      </c>
      <c r="J244" s="113">
        <v>0.57570172016285426</v>
      </c>
      <c r="K244" s="113">
        <v>6.255447928175542</v>
      </c>
      <c r="L244" s="112">
        <v>6.9906129388819664</v>
      </c>
      <c r="M244" s="24">
        <v>166.83757748338886</v>
      </c>
      <c r="N244" s="24">
        <v>160.8945225358074</v>
      </c>
      <c r="O244" s="113">
        <v>0.61667836367334417</v>
      </c>
      <c r="P244" s="112">
        <v>9.1442837483938888</v>
      </c>
      <c r="Q244" s="112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162.52846580918103</v>
      </c>
      <c r="I245" s="24">
        <v>157.56047562847456</v>
      </c>
      <c r="J245" s="113">
        <v>0.7820342105014646</v>
      </c>
      <c r="K245" s="113">
        <v>6.2249177898060282</v>
      </c>
      <c r="L245" s="112">
        <v>6.8537673719500276</v>
      </c>
      <c r="M245" s="24">
        <v>168.3720166236846</v>
      </c>
      <c r="N245" s="24">
        <v>162.07100406008669</v>
      </c>
      <c r="O245" s="113">
        <v>0.91972034324732022</v>
      </c>
      <c r="P245" s="112">
        <v>9.1522790193518944</v>
      </c>
      <c r="Q245" s="112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163.71595922454026</v>
      </c>
      <c r="I246" s="24">
        <v>158.42759555630596</v>
      </c>
      <c r="J246" s="113">
        <v>0.73063718988981918</v>
      </c>
      <c r="K246" s="113">
        <v>6.7871657651608928</v>
      </c>
      <c r="L246" s="112">
        <v>6.8646946580391131</v>
      </c>
      <c r="M246" s="24">
        <v>169.84578002615112</v>
      </c>
      <c r="N246" s="24">
        <v>163.26519026273044</v>
      </c>
      <c r="O246" s="113">
        <v>0.87530186548778488</v>
      </c>
      <c r="P246" s="112">
        <v>9.21466363825607</v>
      </c>
      <c r="Q246" s="112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164.83151317131615</v>
      </c>
      <c r="I247" s="24">
        <v>159.32546016168345</v>
      </c>
      <c r="J247" s="113">
        <v>0.68139596900623189</v>
      </c>
      <c r="K247" s="113">
        <v>6.9937527146902028</v>
      </c>
      <c r="L247" s="112">
        <v>6.8515666104987503</v>
      </c>
      <c r="M247" s="24">
        <v>171.09529254132349</v>
      </c>
      <c r="N247" s="24">
        <v>164.48540129685509</v>
      </c>
      <c r="O247" s="113">
        <v>0.73567474857485138</v>
      </c>
      <c r="P247" s="112">
        <v>9.3590757984442803</v>
      </c>
      <c r="Q247" s="112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166.1934481276011</v>
      </c>
      <c r="I248" s="24">
        <v>160.28694683117178</v>
      </c>
      <c r="J248" s="113">
        <v>0.82625884461148758</v>
      </c>
      <c r="K248" s="113">
        <v>7.4603437767783305</v>
      </c>
      <c r="L248" s="112">
        <v>6.9051641821324239</v>
      </c>
      <c r="M248" s="24">
        <v>172.84126444979478</v>
      </c>
      <c r="N248" s="24">
        <v>165.72014766358129</v>
      </c>
      <c r="O248" s="113">
        <v>1.0204675315947753</v>
      </c>
      <c r="P248" s="112">
        <v>9.3763779659217477</v>
      </c>
      <c r="Q248" s="112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167.22169746019057</v>
      </c>
      <c r="I249" s="24">
        <v>161.27854232152302</v>
      </c>
      <c r="J249" s="113">
        <v>0.61870629930007226</v>
      </c>
      <c r="K249" s="113">
        <v>7.6609260944274951</v>
      </c>
      <c r="L249" s="112">
        <v>6.9219359177011199</v>
      </c>
      <c r="M249" s="24">
        <v>174.38843689422998</v>
      </c>
      <c r="N249" s="24">
        <v>166.97972305284512</v>
      </c>
      <c r="O249" s="113">
        <v>0.89514066525740077</v>
      </c>
      <c r="P249" s="112">
        <v>9.4899036018095302</v>
      </c>
      <c r="Q249" s="112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169.22838782299254</v>
      </c>
      <c r="I250" s="24">
        <v>162.35371365715272</v>
      </c>
      <c r="J250" s="113">
        <v>1.2000179362368328</v>
      </c>
      <c r="K250" s="113">
        <v>8.2532839345579987</v>
      </c>
      <c r="L250" s="112">
        <v>6.9747420647757679</v>
      </c>
      <c r="M250" s="24">
        <v>176.26940598508219</v>
      </c>
      <c r="N250" s="24">
        <v>168.2885744159536</v>
      </c>
      <c r="O250" s="113">
        <v>1.0786088368881082</v>
      </c>
      <c r="P250" s="112">
        <v>9.7819533815394664</v>
      </c>
      <c r="Q250" s="112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170.59016376627943</v>
      </c>
      <c r="I251" s="24">
        <v>163.45569131987793</v>
      </c>
      <c r="J251" s="113">
        <v>0.80469710833106944</v>
      </c>
      <c r="K251" s="113">
        <v>8.4031465925131954</v>
      </c>
      <c r="L251" s="112">
        <v>7.006292254219872</v>
      </c>
      <c r="M251" s="24">
        <v>178.12916143519053</v>
      </c>
      <c r="N251" s="24">
        <v>169.64308113398229</v>
      </c>
      <c r="O251" s="113">
        <v>1.0550642295043247</v>
      </c>
      <c r="P251" s="112">
        <v>10.041125869480865</v>
      </c>
      <c r="Q251" s="112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171.63542412745153</v>
      </c>
      <c r="I252" s="24">
        <v>164.61620216690105</v>
      </c>
      <c r="J252" s="113">
        <v>0.61273190557702151</v>
      </c>
      <c r="K252" s="113">
        <v>8.8302533188243046</v>
      </c>
      <c r="L252" s="112">
        <v>7.1535495534027547</v>
      </c>
      <c r="M252" s="24">
        <v>179.50497260588975</v>
      </c>
      <c r="N252" s="24">
        <v>171.00902455951697</v>
      </c>
      <c r="O252" s="113">
        <v>0.77236717425395796</v>
      </c>
      <c r="P252" s="112">
        <v>10.049018555917172</v>
      </c>
      <c r="Q252" s="112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172.68520132796178</v>
      </c>
      <c r="I253" s="24">
        <v>165.80562980786252</v>
      </c>
      <c r="J253" s="113">
        <v>0.61163201352346164</v>
      </c>
      <c r="K253" s="113">
        <v>9.0101289152377859</v>
      </c>
      <c r="L253" s="112">
        <v>7.3838523930298123</v>
      </c>
      <c r="M253" s="24">
        <v>180.62890460997045</v>
      </c>
      <c r="N253" s="24">
        <v>172.39374194207778</v>
      </c>
      <c r="O253" s="113">
        <v>0.62612861792321439</v>
      </c>
      <c r="P253" s="112">
        <v>10.131318805987704</v>
      </c>
      <c r="Q253" s="112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173.65891572632145</v>
      </c>
      <c r="I254" s="24">
        <v>166.99172274742889</v>
      </c>
      <c r="J254" s="113">
        <v>0.56386673025350831</v>
      </c>
      <c r="K254" s="113">
        <v>8.9277364356870095</v>
      </c>
      <c r="L254" s="112">
        <v>7.6051349229317822</v>
      </c>
      <c r="M254" s="24">
        <v>181.78372292524139</v>
      </c>
      <c r="N254" s="24">
        <v>173.79263063641019</v>
      </c>
      <c r="O254" s="113">
        <v>0.63933195950257016</v>
      </c>
      <c r="P254" s="112">
        <v>10.173917326230253</v>
      </c>
      <c r="Q254" s="112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174.36165738493401</v>
      </c>
      <c r="I255" s="24">
        <v>168.15984452490508</v>
      </c>
      <c r="J255" s="113">
        <v>0.4046677682359956</v>
      </c>
      <c r="K255" s="113">
        <v>8.7421070887322259</v>
      </c>
      <c r="L255" s="112">
        <v>7.8116329606837951</v>
      </c>
      <c r="M255" s="24">
        <v>182.60998274323873</v>
      </c>
      <c r="N255" s="24">
        <v>175.19220986026548</v>
      </c>
      <c r="O255" s="113">
        <v>0.4545290440207026</v>
      </c>
      <c r="P255" s="112">
        <v>10.128726254741707</v>
      </c>
      <c r="Q255" s="112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175.34873311617434</v>
      </c>
      <c r="I256" s="24">
        <v>169.33329725541202</v>
      </c>
      <c r="J256" s="113">
        <v>0.5661082522639731</v>
      </c>
      <c r="K256" s="113">
        <v>8.7317346638247102</v>
      </c>
      <c r="L256" s="112">
        <v>8.0160605804290697</v>
      </c>
      <c r="M256" s="24">
        <v>184.05674665593131</v>
      </c>
      <c r="N256" s="24">
        <v>176.627140624644</v>
      </c>
      <c r="O256" s="113">
        <v>0.79226989179821317</v>
      </c>
      <c r="P256" s="112">
        <v>10.320917764618628</v>
      </c>
      <c r="Q256" s="112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176.7128149524645</v>
      </c>
      <c r="I257" s="24">
        <v>170.51532635068563</v>
      </c>
      <c r="J257" s="113">
        <v>0.77792511645145623</v>
      </c>
      <c r="K257" s="113">
        <v>8.7273014438817142</v>
      </c>
      <c r="L257" s="112">
        <v>8.2221449703911986</v>
      </c>
      <c r="M257" s="24">
        <v>186.19942795273664</v>
      </c>
      <c r="N257" s="24">
        <v>178.11275823539836</v>
      </c>
      <c r="O257" s="113">
        <v>1.1641416768116528</v>
      </c>
      <c r="P257" s="112">
        <v>10.58810821806378</v>
      </c>
      <c r="Q257" s="112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178.19002580692074</v>
      </c>
      <c r="I258" s="24">
        <v>171.72149856588399</v>
      </c>
      <c r="J258" s="113">
        <v>0.83593872626251198</v>
      </c>
      <c r="K258" s="113">
        <v>8.8409625127193578</v>
      </c>
      <c r="L258" s="112">
        <v>8.3911536767931949</v>
      </c>
      <c r="M258" s="24">
        <v>187.92069184717352</v>
      </c>
      <c r="N258" s="24">
        <v>179.61900088715024</v>
      </c>
      <c r="O258" s="113">
        <v>0.92441953950243771</v>
      </c>
      <c r="P258" s="112">
        <v>10.641955200911909</v>
      </c>
      <c r="Q258" s="112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183.03095599238657</v>
      </c>
      <c r="I259" s="24">
        <v>173.23811880097321</v>
      </c>
      <c r="J259" s="113">
        <v>2.7167234324951863</v>
      </c>
      <c r="K259" s="113">
        <v>11.041239912755628</v>
      </c>
      <c r="L259" s="112">
        <v>8.732225612385605</v>
      </c>
      <c r="M259" s="24">
        <v>190.51062538361171</v>
      </c>
      <c r="N259" s="24">
        <v>181.23694529067424</v>
      </c>
      <c r="O259" s="113">
        <v>1.3782056201370665</v>
      </c>
      <c r="P259" s="112">
        <v>11.347672138670319</v>
      </c>
      <c r="Q259" s="112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186.41869712065781</v>
      </c>
      <c r="I260" s="24">
        <v>174.92355621706125</v>
      </c>
      <c r="J260" s="113">
        <v>1.8509115629665303</v>
      </c>
      <c r="K260" s="113">
        <v>12.169702970196525</v>
      </c>
      <c r="L260" s="112">
        <v>9.1315042648519835</v>
      </c>
      <c r="M260" s="24">
        <v>194.86921181476683</v>
      </c>
      <c r="N260" s="24">
        <v>183.07260757108861</v>
      </c>
      <c r="O260" s="113">
        <v>2.2878442724014292</v>
      </c>
      <c r="P260" s="112">
        <v>12.744611325943239</v>
      </c>
      <c r="Q260" s="112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189.54878923224828</v>
      </c>
      <c r="I261" s="24">
        <v>176.78414719806611</v>
      </c>
      <c r="J261" s="113">
        <v>1.6790655443560638</v>
      </c>
      <c r="K261" s="113">
        <v>13.351791131873298</v>
      </c>
      <c r="L261" s="112">
        <v>9.6141772199498803</v>
      </c>
      <c r="M261" s="24">
        <v>197.3975376000611</v>
      </c>
      <c r="N261" s="24">
        <v>184.99003262990786</v>
      </c>
      <c r="O261" s="113">
        <v>1.2974475350665386</v>
      </c>
      <c r="P261" s="112">
        <v>13.194166491547037</v>
      </c>
      <c r="Q261" s="112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194.70369096825874</v>
      </c>
      <c r="I262" s="24">
        <v>178.90708912683826</v>
      </c>
      <c r="J262" s="113">
        <v>2.7195645811772096</v>
      </c>
      <c r="K262" s="113">
        <v>15.053800058600416</v>
      </c>
      <c r="L262" s="112">
        <v>10.195871161063678</v>
      </c>
      <c r="M262" s="24">
        <v>202.46480043783089</v>
      </c>
      <c r="N262" s="24">
        <v>187.17298216763689</v>
      </c>
      <c r="O262" s="113">
        <v>2.5670344723531144</v>
      </c>
      <c r="P262" s="112">
        <v>14.860998881998626</v>
      </c>
      <c r="Q262" s="112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198.26752468701923</v>
      </c>
      <c r="I263" s="24">
        <v>181.21353587023324</v>
      </c>
      <c r="J263" s="112">
        <v>1.8303883717034779</v>
      </c>
      <c r="K263" s="113">
        <v>16.224476435030425</v>
      </c>
      <c r="L263" s="112">
        <v>10.864011162268895</v>
      </c>
      <c r="M263" s="24">
        <v>205.3865605977017</v>
      </c>
      <c r="N263" s="24">
        <v>189.44443209784615</v>
      </c>
      <c r="O263" s="112">
        <v>1.4430953694432276</v>
      </c>
      <c r="P263" s="112">
        <v>15.302042036743302</v>
      </c>
      <c r="Q263" s="112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200.69130231574101</v>
      </c>
      <c r="I264" s="24">
        <v>183.63485905259071</v>
      </c>
      <c r="J264" s="112">
        <v>1.2224783824521523</v>
      </c>
      <c r="K264" s="113">
        <v>16.928835254145099</v>
      </c>
      <c r="L264" s="112">
        <v>11.553332318046699</v>
      </c>
      <c r="M264" s="24">
        <v>207.86530021115183</v>
      </c>
      <c r="N264" s="24">
        <v>191.80779273161804</v>
      </c>
      <c r="O264" s="115">
        <v>1.2068655350363002</v>
      </c>
      <c r="P264" s="112">
        <v>15.799187729204746</v>
      </c>
      <c r="Q264" s="112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202.40038381835998</v>
      </c>
      <c r="I265" s="24">
        <v>186.11112426012389</v>
      </c>
      <c r="J265" s="112">
        <v>0.85159719574201631</v>
      </c>
      <c r="K265" s="113">
        <v>17.207718010510618</v>
      </c>
      <c r="L265" s="112">
        <v>12.246565135207788</v>
      </c>
      <c r="M265" s="24">
        <v>210.30152097749595</v>
      </c>
      <c r="N265" s="24">
        <v>194.28051076224514</v>
      </c>
      <c r="O265" s="115">
        <v>1.172018977611657</v>
      </c>
      <c r="P265" s="112">
        <v>16.427390971338269</v>
      </c>
      <c r="Q265" s="112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204.33775857793793</v>
      </c>
      <c r="I266" s="24">
        <v>188.66769449775859</v>
      </c>
      <c r="J266" s="112">
        <v>0.95719915299991953</v>
      </c>
      <c r="K266" s="113">
        <v>17.666149027421625</v>
      </c>
      <c r="L266" s="112">
        <v>12.980267161573096</v>
      </c>
      <c r="M266" s="24">
        <v>212.00003575253353</v>
      </c>
      <c r="N266" s="24">
        <v>196.79853683118617</v>
      </c>
      <c r="O266" s="115">
        <v>0.80765691429276387</v>
      </c>
      <c r="P266" s="112">
        <v>16.622122344649412</v>
      </c>
      <c r="Q266" s="112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205.86335637947795</v>
      </c>
      <c r="I267" s="24">
        <v>191.29283608063727</v>
      </c>
      <c r="J267" s="112">
        <v>0.7466059196093795</v>
      </c>
      <c r="K267" s="113">
        <v>18.066872881919465</v>
      </c>
      <c r="L267" s="112">
        <v>13.756549086429558</v>
      </c>
      <c r="M267" s="24">
        <v>213.81759524456302</v>
      </c>
      <c r="N267" s="24">
        <v>199.3991712062965</v>
      </c>
      <c r="O267" s="115">
        <v>0.85733923844763638</v>
      </c>
      <c r="P267" s="112">
        <v>17.089762581711753</v>
      </c>
      <c r="Q267" s="112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207.33480501381513</v>
      </c>
      <c r="I268" s="24">
        <v>193.95834207210734</v>
      </c>
      <c r="J268" s="112">
        <v>0.71476957347609016</v>
      </c>
      <c r="K268" s="113">
        <v>18.241404616507225</v>
      </c>
      <c r="L268" s="112">
        <v>14.542352399571129</v>
      </c>
      <c r="M268" s="24">
        <v>215.69709663708446</v>
      </c>
      <c r="N268" s="24">
        <v>202.03586703805925</v>
      </c>
      <c r="O268" s="115">
        <v>0.87902091985070285</v>
      </c>
      <c r="P268" s="112">
        <v>17.190540719651224</v>
      </c>
      <c r="Q268" s="112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208.61381084902683</v>
      </c>
      <c r="I269" s="24">
        <v>196.61675839682084</v>
      </c>
      <c r="J269" s="112">
        <v>0.6168794646545166</v>
      </c>
      <c r="K269" s="113">
        <v>18.052451886493714</v>
      </c>
      <c r="L269" s="112">
        <v>15.307381808280638</v>
      </c>
      <c r="M269" s="24">
        <v>218.57612682789915</v>
      </c>
      <c r="N269" s="24">
        <v>204.73392527765614</v>
      </c>
      <c r="O269" s="115">
        <v>1.334756116656834</v>
      </c>
      <c r="P269" s="112">
        <v>17.388183858105478</v>
      </c>
      <c r="Q269" s="112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210.02688249934673</v>
      </c>
      <c r="I270" s="24">
        <v>199.26982978785637</v>
      </c>
      <c r="J270" s="112">
        <v>0.67736246443554649</v>
      </c>
      <c r="K270" s="113">
        <v>17.86680065186313</v>
      </c>
      <c r="L270" s="112">
        <v>16.042447481555698</v>
      </c>
      <c r="M270" s="24">
        <v>221.4048522263096</v>
      </c>
      <c r="N270" s="24">
        <v>207.52427197591749</v>
      </c>
      <c r="O270" s="115">
        <v>1.2941602724243069</v>
      </c>
      <c r="P270" s="112">
        <v>17.818240264018968</v>
      </c>
      <c r="Q270" s="112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212.33690267756802</v>
      </c>
      <c r="I271" s="24">
        <v>201.71199201162145</v>
      </c>
      <c r="J271" s="112">
        <v>1.0998688123785598</v>
      </c>
      <c r="K271" s="113">
        <v>16.011470041384939</v>
      </c>
      <c r="L271" s="112">
        <v>16.436263224123792</v>
      </c>
      <c r="M271" s="24">
        <v>225.80871668341865</v>
      </c>
      <c r="N271" s="24">
        <v>210.46577958423472</v>
      </c>
      <c r="O271" s="115">
        <v>1.989055078435058</v>
      </c>
      <c r="P271" s="112">
        <v>18.528148353264172</v>
      </c>
      <c r="Q271" s="112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215.13554276290378</v>
      </c>
      <c r="I272" s="24">
        <v>204.10506248180863</v>
      </c>
      <c r="J272" s="112">
        <v>1.3180187004919475</v>
      </c>
      <c r="K272" s="113">
        <v>15.404487900513146</v>
      </c>
      <c r="L272" s="112">
        <v>16.682433684652679</v>
      </c>
      <c r="M272" s="24">
        <v>230.79548831671607</v>
      </c>
      <c r="N272" s="24">
        <v>213.45963595939722</v>
      </c>
      <c r="O272" s="115">
        <v>2.2084052850310627</v>
      </c>
      <c r="P272" s="112">
        <v>18.436096788906298</v>
      </c>
      <c r="Q272" s="112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217.50775478215658</v>
      </c>
      <c r="I273" s="24">
        <v>206.43497627763432</v>
      </c>
      <c r="J273" s="112">
        <v>1.1026592764669942</v>
      </c>
      <c r="K273" s="113">
        <v>14.750273881017023</v>
      </c>
      <c r="L273" s="112">
        <v>16.772334821599074</v>
      </c>
      <c r="M273" s="24">
        <v>235.50132431776521</v>
      </c>
      <c r="N273" s="24">
        <v>216.63495151920586</v>
      </c>
      <c r="O273" s="115">
        <v>2.0389636016590771</v>
      </c>
      <c r="P273" s="112">
        <v>19.303070940481845</v>
      </c>
      <c r="Q273" s="112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220.04716407978111</v>
      </c>
      <c r="I274" s="24">
        <v>208.54693237026117</v>
      </c>
      <c r="J274" s="112">
        <v>1.1675028783078858</v>
      </c>
      <c r="K274" s="113">
        <v>13.01643178179603</v>
      </c>
      <c r="L274" s="112">
        <v>16.567170919878649</v>
      </c>
      <c r="M274" s="24">
        <v>241.47200723910046</v>
      </c>
      <c r="N274" s="24">
        <v>219.88555208597833</v>
      </c>
      <c r="O274" s="115">
        <v>2.5353075778372016</v>
      </c>
      <c r="P274" s="112">
        <v>19.266167114933722</v>
      </c>
      <c r="Q274" s="112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222.96182251835228</v>
      </c>
      <c r="I275" s="24">
        <v>210.60479052287226</v>
      </c>
      <c r="J275" s="112">
        <v>1.3245607825758725</v>
      </c>
      <c r="K275" s="113">
        <v>12.455039154957376</v>
      </c>
      <c r="L275" s="112">
        <v>16.219127622831692</v>
      </c>
      <c r="M275" s="24">
        <v>246.28873945585389</v>
      </c>
      <c r="N275" s="24">
        <v>223.29406699082429</v>
      </c>
      <c r="O275" s="115">
        <v>1.9947373079911586</v>
      </c>
      <c r="P275" s="112">
        <v>19.9147299312679</v>
      </c>
      <c r="Q275" s="112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225.18891456711501</v>
      </c>
      <c r="I276" s="24">
        <v>212.64625821048674</v>
      </c>
      <c r="J276" s="112">
        <v>0.99886699149107017</v>
      </c>
      <c r="K276" s="113">
        <v>12.206613823668704</v>
      </c>
      <c r="L276" s="112">
        <v>15.798416110956097</v>
      </c>
      <c r="M276" s="24">
        <v>250.02798552700477</v>
      </c>
      <c r="N276" s="24">
        <v>226.80762410047871</v>
      </c>
      <c r="O276" s="115">
        <v>1.5182367165515984</v>
      </c>
      <c r="P276" s="112">
        <v>20.283657384384796</v>
      </c>
      <c r="Q276" s="112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227.28678947658159</v>
      </c>
      <c r="I277" s="24">
        <v>214.7201253486719</v>
      </c>
      <c r="J277" s="112">
        <v>0.93160665279610555</v>
      </c>
      <c r="K277" s="113">
        <v>12.295631652830934</v>
      </c>
      <c r="L277" s="112">
        <v>15.371999498838008</v>
      </c>
      <c r="M277" s="24">
        <v>252.889444986472</v>
      </c>
      <c r="N277" s="24">
        <v>230.35661776789343</v>
      </c>
      <c r="O277" s="115">
        <v>1.1444556710065399</v>
      </c>
      <c r="P277" s="112">
        <v>20.250887302680681</v>
      </c>
      <c r="Q277" s="112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229.11050478887711</v>
      </c>
      <c r="I278" s="24">
        <v>216.78452086625018</v>
      </c>
      <c r="J278" s="112">
        <v>0.80238509087806165</v>
      </c>
      <c r="K278" s="113">
        <v>12.123430531558085</v>
      </c>
      <c r="L278" s="112">
        <v>14.902830314081996</v>
      </c>
      <c r="M278" s="24">
        <v>255.0799652013244</v>
      </c>
      <c r="N278" s="24">
        <v>233.94661188862597</v>
      </c>
      <c r="O278" s="115">
        <v>0.86619677423452401</v>
      </c>
      <c r="P278" s="112">
        <v>20.320718011141196</v>
      </c>
      <c r="Q278" s="112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230.85835135756278</v>
      </c>
      <c r="I279" s="24">
        <v>218.86743711442389</v>
      </c>
      <c r="J279" s="112">
        <v>0.76288364442140733</v>
      </c>
      <c r="K279" s="113">
        <v>12.141546420728872</v>
      </c>
      <c r="L279" s="112">
        <v>14.414863409815766</v>
      </c>
      <c r="M279" s="24">
        <v>257.23575663374453</v>
      </c>
      <c r="N279" s="24">
        <v>237.56479200439108</v>
      </c>
      <c r="O279" s="115">
        <v>0.84514337718317734</v>
      </c>
      <c r="P279" s="112">
        <v>20.30616860110139</v>
      </c>
      <c r="Q279" s="112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232.64236121160997</v>
      </c>
      <c r="I280" s="24">
        <v>220.97640013090685</v>
      </c>
      <c r="J280" s="112">
        <v>0.77277250034764222</v>
      </c>
      <c r="K280" s="113">
        <v>12.206130174867909</v>
      </c>
      <c r="L280" s="112">
        <v>13.929825224405718</v>
      </c>
      <c r="M280" s="24">
        <v>259.50114556473659</v>
      </c>
      <c r="N280" s="24">
        <v>241.21512941502883</v>
      </c>
      <c r="O280" s="115">
        <v>0.88066642081084012</v>
      </c>
      <c r="P280" s="112">
        <v>20.308130990447907</v>
      </c>
      <c r="Q280" s="112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233.83305064311548</v>
      </c>
      <c r="I281" s="24">
        <v>223.07800344708085</v>
      </c>
      <c r="J281" s="112">
        <v>0.51181110151408404</v>
      </c>
      <c r="K281" s="113">
        <v>12.088959830343995</v>
      </c>
      <c r="L281" s="112">
        <v>13.458285685320234</v>
      </c>
      <c r="M281" s="24">
        <v>261.01310127457185</v>
      </c>
      <c r="N281" s="24">
        <v>244.75154395225152</v>
      </c>
      <c r="O281" s="115">
        <v>0.58263931997097984</v>
      </c>
      <c r="P281" s="112">
        <v>19.415191888767609</v>
      </c>
      <c r="Q281" s="112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235.41999475393362</v>
      </c>
      <c r="I282" s="24">
        <v>225.19409613496313</v>
      </c>
      <c r="J282" s="112">
        <v>0.6786654437657802</v>
      </c>
      <c r="K282" s="113">
        <v>12.090410500030103</v>
      </c>
      <c r="L282" s="112">
        <v>13.009629392821708</v>
      </c>
      <c r="M282" s="24">
        <v>263.29262280865856</v>
      </c>
      <c r="N282" s="24">
        <v>248.24219150078056</v>
      </c>
      <c r="O282" s="115">
        <v>0.87333605974390593</v>
      </c>
      <c r="P282" s="112">
        <v>18.919084275322589</v>
      </c>
      <c r="Q282" s="112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237.19580750725171</v>
      </c>
      <c r="I283" s="24">
        <v>227.26567153743676</v>
      </c>
      <c r="J283" s="112">
        <v>0.75431687744884357</v>
      </c>
      <c r="K283" s="113">
        <v>11.707293699876445</v>
      </c>
      <c r="L283" s="112">
        <v>12.668398775390145</v>
      </c>
      <c r="M283" s="24">
        <v>265.52302003180125</v>
      </c>
      <c r="N283" s="24">
        <v>251.55171677981244</v>
      </c>
      <c r="O283" s="115">
        <v>0.84711724899469232</v>
      </c>
      <c r="P283" s="112">
        <v>17.587586489879243</v>
      </c>
      <c r="Q283" s="112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239.19</v>
      </c>
      <c r="I284" s="24">
        <v>229.27020964052812</v>
      </c>
      <c r="J284" s="112">
        <v>0.84073682149178808</v>
      </c>
      <c r="K284" s="113">
        <v>11.181070746457777</v>
      </c>
      <c r="L284" s="112">
        <v>12.329506604453982</v>
      </c>
      <c r="M284" s="24">
        <v>267.90648300386152</v>
      </c>
      <c r="N284" s="24">
        <v>254.64429967040792</v>
      </c>
      <c r="O284" s="115">
        <v>0.89764833639462438</v>
      </c>
      <c r="P284" s="112">
        <v>16.07960145053562</v>
      </c>
      <c r="Q284" s="112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241.26</v>
      </c>
      <c r="I285" s="24">
        <v>231.24956340868167</v>
      </c>
      <c r="J285" s="112">
        <v>0.86542079518375203</v>
      </c>
      <c r="K285" s="113">
        <v>10.920183163874924</v>
      </c>
      <c r="L285" s="112">
        <v>12.020534300192523</v>
      </c>
      <c r="M285" s="24">
        <v>270.35346221860635</v>
      </c>
      <c r="N285" s="24">
        <v>257.54864449547807</v>
      </c>
      <c r="O285" s="115">
        <v>0.91337066102634878</v>
      </c>
      <c r="P285" s="112">
        <v>14.799126077870667</v>
      </c>
      <c r="Q285" s="112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243.61471433470018</v>
      </c>
      <c r="I286" s="24">
        <v>233.213525929925</v>
      </c>
      <c r="J286" s="112">
        <v>0.97600693637578217</v>
      </c>
      <c r="K286" s="113">
        <v>10.710226761374813</v>
      </c>
      <c r="L286" s="112">
        <v>11.827838117450668</v>
      </c>
      <c r="M286" s="24">
        <v>273.94470720353547</v>
      </c>
      <c r="N286" s="24">
        <v>260.25470282584757</v>
      </c>
      <c r="O286" s="115">
        <v>1.3283517641898186</v>
      </c>
      <c r="P286" s="112">
        <v>13.447811336690975</v>
      </c>
      <c r="Q286" s="112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246.12</v>
      </c>
      <c r="I287" s="24">
        <v>235.14337405339563</v>
      </c>
      <c r="J287" s="112">
        <v>1.0283802733925995</v>
      </c>
      <c r="K287" s="113">
        <v>10.386611133725168</v>
      </c>
      <c r="L287" s="112">
        <v>11.651484028260214</v>
      </c>
      <c r="M287" s="24">
        <v>278.24840740232156</v>
      </c>
      <c r="N287" s="24">
        <v>262.9180084880532</v>
      </c>
      <c r="O287" s="115">
        <v>1.5710105308180005</v>
      </c>
      <c r="P287" s="112">
        <v>12.976503926683307</v>
      </c>
      <c r="Q287" s="112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248.12</v>
      </c>
      <c r="I288" s="24">
        <v>237.05429783946934</v>
      </c>
      <c r="J288" s="112">
        <v>0.812611734113446</v>
      </c>
      <c r="K288" s="113">
        <v>10.183043635591858</v>
      </c>
      <c r="L288" s="112">
        <v>11.478236125284866</v>
      </c>
      <c r="M288" s="24">
        <v>282.15654383483906</v>
      </c>
      <c r="N288" s="24">
        <v>265.59538834703937</v>
      </c>
      <c r="O288" s="115">
        <v>1.4045494344435525</v>
      </c>
      <c r="P288" s="112">
        <v>12.849984868739497</v>
      </c>
      <c r="Q288" s="112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52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250.05015514918205</v>
      </c>
      <c r="I289" s="24">
        <v>238.95124497885271</v>
      </c>
      <c r="J289" s="112">
        <v>0.77791195759391485</v>
      </c>
      <c r="K289" s="113">
        <v>10.01526121470684</v>
      </c>
      <c r="L289" s="112">
        <v>11.284978336722389</v>
      </c>
      <c r="M289" s="24">
        <v>286.16548151499541</v>
      </c>
      <c r="N289" s="24">
        <v>268.36839139108298</v>
      </c>
      <c r="O289" s="115">
        <v>1.4208203806547175</v>
      </c>
      <c r="P289" s="112">
        <v>13.158333488494733</v>
      </c>
      <c r="Q289" s="112">
        <v>16.501272675174491</v>
      </c>
      <c r="R289" s="39"/>
      <c r="S289" s="24" t="s">
        <v>52</v>
      </c>
    </row>
    <row r="290" spans="1:19" ht="18.75" customHeight="1" x14ac:dyDescent="0.25">
      <c r="A290" s="43"/>
      <c r="B290" s="24" t="s">
        <v>102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251.65</v>
      </c>
      <c r="I290" s="24">
        <v>240.82953624644631</v>
      </c>
      <c r="J290" s="112">
        <v>0.6398095813471798</v>
      </c>
      <c r="K290" s="113">
        <v>9.837827048520893</v>
      </c>
      <c r="L290" s="112">
        <v>11.091666178062226</v>
      </c>
      <c r="M290" s="24">
        <v>289.02836360772011</v>
      </c>
      <c r="N290" s="24">
        <v>271.19742459161597</v>
      </c>
      <c r="O290" s="115">
        <v>1.0004288698861359</v>
      </c>
      <c r="P290" s="112">
        <v>13.30892388181158</v>
      </c>
      <c r="Q290" s="112">
        <v>15.922783579667254</v>
      </c>
      <c r="R290" s="39"/>
      <c r="S290" s="24" t="s">
        <v>102</v>
      </c>
    </row>
    <row r="291" spans="1:19" ht="13.2" x14ac:dyDescent="0.25">
      <c r="B291" s="24" t="s">
        <v>103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253.67291292966667</v>
      </c>
      <c r="I291" s="24">
        <v>242.73074971078833</v>
      </c>
      <c r="J291" s="112">
        <v>0.80385969786078704</v>
      </c>
      <c r="K291" s="113">
        <v>9.8824935021595905</v>
      </c>
      <c r="L291" s="112">
        <v>10.903089518925867</v>
      </c>
      <c r="M291" s="24">
        <v>291.39010763683422</v>
      </c>
      <c r="N291" s="24">
        <v>274.04362050854019</v>
      </c>
      <c r="O291" s="115">
        <v>0.8171322702153816</v>
      </c>
      <c r="P291" s="112">
        <v>13.277450790684227</v>
      </c>
      <c r="Q291" s="112">
        <v>15.3553176783346</v>
      </c>
      <c r="R291" s="39"/>
      <c r="S291" s="24" t="s">
        <v>103</v>
      </c>
    </row>
    <row r="292" spans="1:19" ht="13.2" x14ac:dyDescent="0.25">
      <c r="B292" s="24" t="s">
        <v>104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255.41</v>
      </c>
      <c r="I292" s="24">
        <v>244.62805294315413</v>
      </c>
      <c r="J292" s="112">
        <v>0.68477436170527994</v>
      </c>
      <c r="K292" s="113">
        <v>9.7865404519689889</v>
      </c>
      <c r="L292" s="112">
        <v>10.703248309881047</v>
      </c>
      <c r="M292" s="24">
        <v>294.01823722668382</v>
      </c>
      <c r="N292" s="24">
        <v>276.92004481370242</v>
      </c>
      <c r="O292" s="115">
        <v>0.90192821271925538</v>
      </c>
      <c r="P292" s="112">
        <v>13.301325351311945</v>
      </c>
      <c r="Q292" s="112">
        <v>14.802104447288045</v>
      </c>
      <c r="R292" s="39"/>
      <c r="S292" s="24" t="s">
        <v>104</v>
      </c>
    </row>
    <row r="293" spans="1:19" ht="13.2" x14ac:dyDescent="0.25">
      <c r="B293" s="24" t="s">
        <v>105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256.68</v>
      </c>
      <c r="I293" s="24">
        <v>246.53196538956118</v>
      </c>
      <c r="J293" s="112">
        <v>0.49723973219528261</v>
      </c>
      <c r="K293" s="113">
        <v>9.7706245092591217</v>
      </c>
      <c r="L293" s="112">
        <v>10.513794089987073</v>
      </c>
      <c r="M293" s="24">
        <v>296.40309126905026</v>
      </c>
      <c r="N293" s="24">
        <v>279.86921064657571</v>
      </c>
      <c r="O293" s="115">
        <v>0.81112452916576672</v>
      </c>
      <c r="P293" s="112">
        <v>13.558702540854469</v>
      </c>
      <c r="Q293" s="112">
        <v>14.348292201652171</v>
      </c>
      <c r="R293" s="5"/>
      <c r="S293" s="24" t="s">
        <v>105</v>
      </c>
    </row>
    <row r="294" spans="1:19" ht="13.2" x14ac:dyDescent="0.25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258.75</v>
      </c>
      <c r="I294" s="24">
        <v>248.47613249340006</v>
      </c>
      <c r="J294" s="112">
        <v>0.80645161290323131</v>
      </c>
      <c r="K294" s="113">
        <v>9.9099506269428872</v>
      </c>
      <c r="L294" s="112">
        <v>10.338653081066369</v>
      </c>
      <c r="M294" s="24">
        <v>298.85091447566856</v>
      </c>
      <c r="N294" s="24">
        <v>282.83240161882651</v>
      </c>
      <c r="O294" s="115">
        <v>0.82584267125484701</v>
      </c>
      <c r="P294" s="112">
        <v>13.505236602413689</v>
      </c>
      <c r="Q294" s="112">
        <v>13.934057667202467</v>
      </c>
      <c r="R294" s="39"/>
      <c r="S294" s="24" t="s">
        <v>106</v>
      </c>
    </row>
    <row r="295" spans="1:19" ht="13.2" x14ac:dyDescent="0.25">
      <c r="A295" s="43"/>
      <c r="B295" s="24" t="s">
        <v>107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260.44</v>
      </c>
      <c r="I295" s="24">
        <v>250.41314853446241</v>
      </c>
      <c r="J295" s="112">
        <v>0.65314009661835826</v>
      </c>
      <c r="K295" s="113">
        <v>9.7995798226904469</v>
      </c>
      <c r="L295" s="112">
        <v>10.185206080810417</v>
      </c>
      <c r="M295" s="24">
        <v>301.2974570936164</v>
      </c>
      <c r="N295" s="24">
        <v>285.81360470731107</v>
      </c>
      <c r="O295" s="115">
        <v>0.8186498683600405</v>
      </c>
      <c r="P295" s="112">
        <v>13.473196055667984</v>
      </c>
      <c r="Q295" s="112">
        <v>13.620216298300463</v>
      </c>
      <c r="R295" s="39"/>
      <c r="S295" s="24" t="s">
        <v>107</v>
      </c>
    </row>
    <row r="296" spans="1:19" ht="13.2" x14ac:dyDescent="0.25">
      <c r="B296" s="24" t="s">
        <v>108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261.82</v>
      </c>
      <c r="I296" s="24">
        <v>252.29898186779576</v>
      </c>
      <c r="J296" s="112">
        <v>0.5298725234218864</v>
      </c>
      <c r="K296" s="113">
        <v>9.4610978719846202</v>
      </c>
      <c r="L296" s="112">
        <v>10.044380499051471</v>
      </c>
      <c r="M296" s="24">
        <v>303.94271101084166</v>
      </c>
      <c r="N296" s="24">
        <v>288.8166237078928</v>
      </c>
      <c r="O296" s="115">
        <v>0.87795427905099643</v>
      </c>
      <c r="P296" s="112">
        <v>13.451047396438227</v>
      </c>
      <c r="Q296" s="112">
        <v>13.419630473454518</v>
      </c>
      <c r="R296" s="5"/>
      <c r="S296" s="24" t="s">
        <v>108</v>
      </c>
    </row>
    <row r="297" spans="1:19" ht="13.2" x14ac:dyDescent="0.25">
      <c r="B297" s="24" t="s">
        <v>109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263.64999999999998</v>
      </c>
      <c r="I297" s="24">
        <v>254.16481520112913</v>
      </c>
      <c r="J297" s="112">
        <v>0.69895347948971676</v>
      </c>
      <c r="K297" s="113">
        <v>9.2804443339136213</v>
      </c>
      <c r="L297" s="112">
        <v>9.9093167808277798</v>
      </c>
      <c r="M297" s="24">
        <v>307.39590043253162</v>
      </c>
      <c r="N297" s="24">
        <v>291.90349355905317</v>
      </c>
      <c r="O297" s="115">
        <v>1.1361316776459205</v>
      </c>
      <c r="P297" s="112">
        <v>13.701484682290825</v>
      </c>
      <c r="Q297" s="112">
        <v>13.339169045472616</v>
      </c>
      <c r="R297" s="39"/>
      <c r="S297" s="24" t="s">
        <v>109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40">
        <v>11.298688510172354</v>
      </c>
      <c r="H298" s="24">
        <v>265.62</v>
      </c>
      <c r="I298" s="24">
        <v>255.99858900657077</v>
      </c>
      <c r="J298" s="112">
        <v>0.74720273089323541</v>
      </c>
      <c r="K298" s="113">
        <v>9.0328228840344025</v>
      </c>
      <c r="L298" s="112">
        <v>9.7700435623498691</v>
      </c>
      <c r="M298" s="24">
        <v>311.73303821063098</v>
      </c>
      <c r="N298" s="24">
        <v>295.05252114297781</v>
      </c>
      <c r="O298" s="115">
        <v>1.4109289590383867</v>
      </c>
      <c r="P298" s="112">
        <v>13.794145319631795</v>
      </c>
      <c r="Q298" s="112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40">
        <v>11.296907377054907</v>
      </c>
      <c r="H299" s="24">
        <v>267.88</v>
      </c>
      <c r="I299" s="24">
        <v>257.81192233990407</v>
      </c>
      <c r="J299" s="112">
        <v>0.85083954521496707</v>
      </c>
      <c r="K299" s="112">
        <v>8.8412156671542306</v>
      </c>
      <c r="L299" s="112">
        <v>9.6403091848809481</v>
      </c>
      <c r="M299" s="24">
        <v>315.97469138231781</v>
      </c>
      <c r="N299" s="24">
        <v>298.19637814131084</v>
      </c>
      <c r="O299" s="115">
        <v>1.3606684732661734</v>
      </c>
      <c r="P299" s="112">
        <v>13.558490534484008</v>
      </c>
      <c r="Q299" s="112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40">
        <v>11.290507889533657</v>
      </c>
      <c r="H300" s="24">
        <v>269.95</v>
      </c>
      <c r="I300" s="24">
        <v>259.63108900657073</v>
      </c>
      <c r="J300" s="112">
        <v>0.77273406002686329</v>
      </c>
      <c r="K300" s="112">
        <v>8.7981621795905056</v>
      </c>
      <c r="L300" s="112">
        <v>9.5238902533588004</v>
      </c>
      <c r="M300" s="24">
        <v>319.94159982794832</v>
      </c>
      <c r="N300" s="24">
        <v>301.34513280740327</v>
      </c>
      <c r="O300" s="115">
        <v>1.2554513237361391</v>
      </c>
      <c r="P300" s="112">
        <v>13.391522124408667</v>
      </c>
      <c r="Q300" s="112">
        <v>13.460227861205041</v>
      </c>
      <c r="R300" s="5"/>
      <c r="S300" s="24" t="s">
        <v>34</v>
      </c>
    </row>
    <row r="301" spans="1:19" ht="13.2" x14ac:dyDescent="0.25">
      <c r="B301" s="24" t="s">
        <v>52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40">
        <v>11.271356707166987</v>
      </c>
      <c r="H301" s="24">
        <v>271.75</v>
      </c>
      <c r="I301" s="24">
        <v>261.43940941080552</v>
      </c>
      <c r="J301" s="112">
        <v>0.66679014632340738</v>
      </c>
      <c r="K301" s="112">
        <v>8.6781969152835075</v>
      </c>
      <c r="L301" s="112">
        <v>9.4111936658639337</v>
      </c>
      <c r="M301" s="24">
        <v>323.85485486119404</v>
      </c>
      <c r="N301" s="24">
        <v>304.48591391958649</v>
      </c>
      <c r="O301" s="115">
        <v>1.2231154171105345</v>
      </c>
      <c r="P301" s="112">
        <v>13.170482039506098</v>
      </c>
      <c r="Q301" s="112">
        <v>13.458187956222773</v>
      </c>
      <c r="R301" s="5"/>
      <c r="S301" s="24" t="s">
        <v>52</v>
      </c>
    </row>
    <row r="302" spans="1:19" ht="13.2" x14ac:dyDescent="0.25">
      <c r="B302" s="24" t="s">
        <v>102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274.16000000000003</v>
      </c>
      <c r="I302" s="24">
        <v>263.31524274413886</v>
      </c>
      <c r="J302" s="112">
        <v>0.88684452621896526</v>
      </c>
      <c r="K302" s="112">
        <v>8.9449632425988597</v>
      </c>
      <c r="L302" s="112">
        <v>9.3367727431416228</v>
      </c>
      <c r="M302" s="24">
        <v>328.06709929260671</v>
      </c>
      <c r="N302" s="24">
        <v>307.73914189332703</v>
      </c>
      <c r="O302" s="115">
        <v>1.3006581090834857</v>
      </c>
      <c r="P302" s="112">
        <v>13.506887420181158</v>
      </c>
      <c r="Q302" s="112">
        <v>13.474212506530094</v>
      </c>
      <c r="R302" s="5"/>
      <c r="S302" s="24" t="s">
        <v>102</v>
      </c>
    </row>
    <row r="303" spans="1:19" ht="13.2" x14ac:dyDescent="0.25">
      <c r="B303" s="24" t="s">
        <v>103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276.19</v>
      </c>
      <c r="I303" s="24">
        <v>265.19166666666666</v>
      </c>
      <c r="J303" s="112">
        <v>0.74044353662094409</v>
      </c>
      <c r="K303" s="112">
        <v>8.8764254765255117</v>
      </c>
      <c r="L303" s="112">
        <v>9.2534287405449618</v>
      </c>
      <c r="M303" s="24">
        <v>332.44077346453679</v>
      </c>
      <c r="N303" s="24">
        <v>311.16003071230222</v>
      </c>
      <c r="O303" s="115">
        <v>1.3331645207217662</v>
      </c>
      <c r="P303" s="112">
        <v>14.087872152085865</v>
      </c>
      <c r="Q303" s="112">
        <v>13.543978923824412</v>
      </c>
      <c r="R303" s="5"/>
      <c r="S303" s="24" t="s">
        <v>103</v>
      </c>
    </row>
    <row r="304" spans="1:19" ht="13.2" x14ac:dyDescent="0.25">
      <c r="B304" s="24" t="s">
        <v>104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278.38</v>
      </c>
      <c r="I304" s="24">
        <v>267.10583333333335</v>
      </c>
      <c r="J304" s="112">
        <v>0.79293240160758671</v>
      </c>
      <c r="K304" s="112">
        <v>8.9933831878156667</v>
      </c>
      <c r="L304" s="112">
        <v>9.1885538554331276</v>
      </c>
      <c r="M304" s="24">
        <v>336.59793361867986</v>
      </c>
      <c r="N304" s="24">
        <v>314.70833874496856</v>
      </c>
      <c r="O304" s="115">
        <v>1.2504964751522891</v>
      </c>
      <c r="P304" s="112">
        <v>14.481991591279325</v>
      </c>
      <c r="Q304" s="112">
        <v>13.645922221588606</v>
      </c>
      <c r="R304" s="5"/>
      <c r="S304" s="24" t="s">
        <v>104</v>
      </c>
    </row>
    <row r="305" spans="1:19" ht="13.2" x14ac:dyDescent="0.25">
      <c r="B305" s="24" t="s">
        <v>105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280.63</v>
      </c>
      <c r="I305" s="24">
        <v>269.10166666666663</v>
      </c>
      <c r="J305" s="112">
        <v>0.80824771894532432</v>
      </c>
      <c r="K305" s="112">
        <v>9.3306841203054489</v>
      </c>
      <c r="L305" s="112">
        <v>9.1548782493343595</v>
      </c>
      <c r="M305" s="24">
        <v>339.87582302941951</v>
      </c>
      <c r="N305" s="24">
        <v>318.33106639166596</v>
      </c>
      <c r="O305" s="115">
        <v>0.97382933266996474</v>
      </c>
      <c r="P305" s="112">
        <v>14.666760584122358</v>
      </c>
      <c r="Q305" s="112">
        <v>13.742796378434292</v>
      </c>
      <c r="R305" s="5"/>
      <c r="S305" s="24" t="s">
        <v>105</v>
      </c>
    </row>
    <row r="306" spans="1:19" ht="13.2" x14ac:dyDescent="0.25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282.94</v>
      </c>
      <c r="I306" s="24">
        <v>271.11750000000001</v>
      </c>
      <c r="J306" s="112">
        <v>0.82314791718633273</v>
      </c>
      <c r="K306" s="112">
        <v>9.3487922705314048</v>
      </c>
      <c r="L306" s="112">
        <v>9.1120894708876392</v>
      </c>
      <c r="M306" s="24">
        <v>343.22832986427221</v>
      </c>
      <c r="N306" s="24">
        <v>322.02918434071631</v>
      </c>
      <c r="O306" s="115">
        <v>0.98639167828142149</v>
      </c>
      <c r="P306" s="112">
        <v>14.849349036278994</v>
      </c>
      <c r="Q306" s="112">
        <v>13.858660640556792</v>
      </c>
      <c r="R306" s="5"/>
      <c r="S306" s="24" t="s">
        <v>106</v>
      </c>
    </row>
    <row r="307" spans="1:19" ht="13.2" x14ac:dyDescent="0.25">
      <c r="B307" s="24" t="s">
        <v>107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285.01</v>
      </c>
      <c r="I307" s="24">
        <v>273.16500000000002</v>
      </c>
      <c r="J307" s="112">
        <v>0.73160387361276946</v>
      </c>
      <c r="K307" s="112">
        <v>9.4340347104899394</v>
      </c>
      <c r="L307" s="112">
        <v>9.0857255694009496</v>
      </c>
      <c r="M307" s="24">
        <v>346.20409584680704</v>
      </c>
      <c r="N307" s="24">
        <v>325.77140423681561</v>
      </c>
      <c r="O307" s="115">
        <v>0.86699311321754635</v>
      </c>
      <c r="P307" s="112">
        <v>14.904420099117416</v>
      </c>
      <c r="Q307" s="112">
        <v>13.98037002836989</v>
      </c>
      <c r="R307" s="5"/>
      <c r="S307" s="24" t="s">
        <v>107</v>
      </c>
    </row>
    <row r="308" spans="1:19" ht="13.2" x14ac:dyDescent="0.25">
      <c r="B308" s="24" t="s">
        <v>108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287.3</v>
      </c>
      <c r="I308" s="24">
        <v>275.28833333333336</v>
      </c>
      <c r="J308" s="112">
        <v>0.80348057962879693</v>
      </c>
      <c r="K308" s="112">
        <v>9.7318768619662421</v>
      </c>
      <c r="L308" s="112">
        <v>9.1119477753516946</v>
      </c>
      <c r="M308" s="24">
        <v>349.46314713247079</v>
      </c>
      <c r="N308" s="24">
        <v>329.56477391361801</v>
      </c>
      <c r="O308" s="115">
        <v>0.94136705046548741</v>
      </c>
      <c r="P308" s="112">
        <v>14.976650030605725</v>
      </c>
      <c r="Q308" s="112">
        <v>14.108658179917512</v>
      </c>
      <c r="R308" s="5"/>
      <c r="S308" s="24" t="s">
        <v>108</v>
      </c>
    </row>
    <row r="309" spans="1:19" ht="13.2" x14ac:dyDescent="0.25">
      <c r="B309" s="24" t="s">
        <v>109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289.95999999999998</v>
      </c>
      <c r="I309" s="24">
        <v>277.48083333333335</v>
      </c>
      <c r="J309" s="112">
        <v>0.92586146884787013</v>
      </c>
      <c r="K309" s="112">
        <v>9.9791390100512132</v>
      </c>
      <c r="L309" s="112">
        <v>9.1735821552457963</v>
      </c>
      <c r="M309" s="24">
        <v>353.58655393366428</v>
      </c>
      <c r="N309" s="24">
        <v>333.41399503871241</v>
      </c>
      <c r="O309" s="115">
        <v>1.1799260766201627</v>
      </c>
      <c r="P309" s="112">
        <v>15.026437709851876</v>
      </c>
      <c r="Q309" s="112">
        <v>14.220625102337635</v>
      </c>
      <c r="R309" s="5"/>
      <c r="S309" s="24" t="s">
        <v>109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292.5</v>
      </c>
      <c r="I310" s="24">
        <v>279.72083333333336</v>
      </c>
      <c r="J310" s="112">
        <v>0.87598289419230468</v>
      </c>
      <c r="K310" s="112">
        <v>10.119719900609894</v>
      </c>
      <c r="L310" s="112">
        <v>9.2665527645364136</v>
      </c>
      <c r="M310" s="24">
        <v>358.60388899529522</v>
      </c>
      <c r="N310" s="24">
        <v>337.31989927076773</v>
      </c>
      <c r="O310" s="115">
        <v>1.4189835574381675</v>
      </c>
      <c r="P310" s="112">
        <v>15.035573724782637</v>
      </c>
      <c r="Q310" s="112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295.01</v>
      </c>
      <c r="I311" s="24">
        <v>281.98166666666674</v>
      </c>
      <c r="J311" s="112">
        <v>0.85811965811966218</v>
      </c>
      <c r="K311" s="112">
        <v>10.127669105569652</v>
      </c>
      <c r="L311" s="112">
        <v>9.3749521385193475</v>
      </c>
      <c r="M311" s="24">
        <v>363.92500084662714</v>
      </c>
      <c r="N311" s="24">
        <v>341.3157583927935</v>
      </c>
      <c r="O311" s="115">
        <v>1.4838410889073543</v>
      </c>
      <c r="P311" s="112">
        <v>15.175363968087936</v>
      </c>
      <c r="Q311" s="112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297.22000000000003</v>
      </c>
      <c r="I312" s="24">
        <v>284.25416666666666</v>
      </c>
      <c r="J312" s="112">
        <v>0.74912714823227589</v>
      </c>
      <c r="K312" s="112">
        <v>10.101870716799425</v>
      </c>
      <c r="L312" s="112">
        <v>9.483871039601425</v>
      </c>
      <c r="M312" s="24">
        <v>369.47421532984185</v>
      </c>
      <c r="N312" s="24">
        <v>345.44347635128457</v>
      </c>
      <c r="O312" s="115">
        <v>1.5248236505612738</v>
      </c>
      <c r="P312" s="112">
        <v>15.481767775284666</v>
      </c>
      <c r="Q312" s="112">
        <v>14.633833018323728</v>
      </c>
      <c r="R312" s="5"/>
      <c r="S312" s="24" t="s">
        <v>34</v>
      </c>
    </row>
    <row r="313" spans="1:19" ht="13.2" x14ac:dyDescent="0.25">
      <c r="B313" s="24" t="s">
        <v>52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300.33999999999997</v>
      </c>
      <c r="I313" s="24">
        <v>286.63666666666671</v>
      </c>
      <c r="J313" s="112">
        <v>1.0497274745979297</v>
      </c>
      <c r="K313" s="112">
        <v>10.520699172033105</v>
      </c>
      <c r="L313" s="112">
        <v>9.6378955692437955</v>
      </c>
      <c r="M313" s="24">
        <v>375.65969043100137</v>
      </c>
      <c r="N313" s="24">
        <v>349.76054598210186</v>
      </c>
      <c r="O313" s="115">
        <v>1.6741290310712316</v>
      </c>
      <c r="P313" s="112">
        <v>15.996312790188426</v>
      </c>
      <c r="Q313" s="112">
        <v>14.869204121696171</v>
      </c>
      <c r="R313" s="5"/>
      <c r="S313" s="24" t="s">
        <v>52</v>
      </c>
    </row>
    <row r="314" spans="1:19" ht="13.2" x14ac:dyDescent="0.25">
      <c r="B314" s="24" t="s">
        <v>102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303.17</v>
      </c>
      <c r="I314" s="24">
        <v>289.05416666666673</v>
      </c>
      <c r="J314" s="112">
        <v>0.94226543250984207</v>
      </c>
      <c r="K314" s="112">
        <v>10.581412313977239</v>
      </c>
      <c r="L314" s="112">
        <v>9.7749464308597425</v>
      </c>
      <c r="M314" s="24">
        <v>382.72406950047753</v>
      </c>
      <c r="N314" s="24">
        <v>354.3152934994244</v>
      </c>
      <c r="O314" s="115">
        <v>1.8805262447432369</v>
      </c>
      <c r="P314" s="112">
        <v>16.660302214310633</v>
      </c>
      <c r="Q314" s="112">
        <v>15.134945564461958</v>
      </c>
      <c r="R314" s="5"/>
      <c r="S314" s="24" t="s">
        <v>102</v>
      </c>
    </row>
    <row r="315" spans="1:19" ht="13.2" x14ac:dyDescent="0.25">
      <c r="B315" s="24" t="s">
        <v>103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306.95</v>
      </c>
      <c r="I315" s="24">
        <v>291.61750000000001</v>
      </c>
      <c r="J315" s="112">
        <v>1.2468252135765283</v>
      </c>
      <c r="K315" s="112">
        <v>11.137260581483758</v>
      </c>
      <c r="L315" s="112">
        <v>9.9648053294786791</v>
      </c>
      <c r="M315" s="24">
        <v>390.21349990190117</v>
      </c>
      <c r="N315" s="24">
        <v>359.12968736920487</v>
      </c>
      <c r="O315" s="115">
        <v>1.9568746776754011</v>
      </c>
      <c r="P315" s="112">
        <v>17.378351588851459</v>
      </c>
      <c r="Q315" s="112">
        <v>15.416394113052149</v>
      </c>
      <c r="R315" s="5"/>
      <c r="S315" s="24" t="s">
        <v>103</v>
      </c>
    </row>
    <row r="316" spans="1:19" ht="13.2" x14ac:dyDescent="0.25">
      <c r="B316" s="24" t="s">
        <v>104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309.14</v>
      </c>
      <c r="I316" s="24">
        <v>294.18083333333328</v>
      </c>
      <c r="J316" s="112">
        <v>0.71347124938914419</v>
      </c>
      <c r="K316" s="112">
        <v>11.049644371003666</v>
      </c>
      <c r="L316" s="112">
        <v>10.136431564267582</v>
      </c>
      <c r="M316" s="24">
        <v>398.18931233093713</v>
      </c>
      <c r="N316" s="24">
        <v>364.26230226189296</v>
      </c>
      <c r="O316" s="115">
        <v>2.0439611728043872</v>
      </c>
      <c r="P316" s="112">
        <v>18.298204641396282</v>
      </c>
      <c r="Q316" s="112">
        <v>15.745996345232413</v>
      </c>
      <c r="R316" s="5"/>
      <c r="S316" s="24" t="s">
        <v>104</v>
      </c>
    </row>
    <row r="317" spans="1:19" ht="13.2" x14ac:dyDescent="0.25">
      <c r="B317" s="24" t="s">
        <v>105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312.55</v>
      </c>
      <c r="I317" s="24">
        <v>296.84083333333336</v>
      </c>
      <c r="J317" s="112">
        <v>1.1030601022190751</v>
      </c>
      <c r="K317" s="112">
        <v>11.374407582938389</v>
      </c>
      <c r="L317" s="112">
        <v>10.308062008782343</v>
      </c>
      <c r="M317" s="24">
        <v>406.36391546250627</v>
      </c>
      <c r="N317" s="24">
        <v>369.80297663131682</v>
      </c>
      <c r="O317" s="115">
        <v>2.0529438833293483</v>
      </c>
      <c r="P317" s="112">
        <v>19.562466032581426</v>
      </c>
      <c r="Q317" s="112">
        <v>16.16930160888576</v>
      </c>
      <c r="R317" s="5"/>
      <c r="S317" s="24" t="s">
        <v>105</v>
      </c>
    </row>
    <row r="318" spans="1:19" ht="13.2" x14ac:dyDescent="0.25">
      <c r="A318" s="5">
        <v>2021</v>
      </c>
      <c r="B318" s="24" t="s">
        <v>106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316.48</v>
      </c>
      <c r="I318" s="24">
        <v>299.63583333333332</v>
      </c>
      <c r="J318" s="112">
        <v>1.2573988161894079</v>
      </c>
      <c r="K318" s="112">
        <v>11.854103343465056</v>
      </c>
      <c r="L318" s="112">
        <v>10.518809495268044</v>
      </c>
      <c r="M318" s="24">
        <v>413.8187696552389</v>
      </c>
      <c r="N318" s="24">
        <v>375.68551328056401</v>
      </c>
      <c r="O318" s="115">
        <v>1.8345266174157899</v>
      </c>
      <c r="P318" s="112">
        <v>20.566612266208125</v>
      </c>
      <c r="Q318" s="112">
        <v>16.661946043709435</v>
      </c>
      <c r="R318" s="5"/>
      <c r="S318" s="24" t="s">
        <v>106</v>
      </c>
    </row>
    <row r="319" spans="1:19" ht="13.2" x14ac:dyDescent="0.25">
      <c r="B319" s="24" t="s">
        <v>107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320.3</v>
      </c>
      <c r="I319" s="24">
        <v>302.57666666666665</v>
      </c>
      <c r="J319" s="112">
        <v>1.2070273003033378</v>
      </c>
      <c r="K319" s="112">
        <v>12.382021683449707</v>
      </c>
      <c r="L319" s="112">
        <v>10.76699674799724</v>
      </c>
      <c r="M319" s="24">
        <v>421.62733090343198</v>
      </c>
      <c r="N319" s="24">
        <v>381.97078286861614</v>
      </c>
      <c r="O319" s="115">
        <v>1.8869519269748309</v>
      </c>
      <c r="P319" s="112">
        <v>21.785772023332513</v>
      </c>
      <c r="Q319" s="112">
        <v>17.25116996178923</v>
      </c>
      <c r="R319" s="5"/>
      <c r="S319" s="24" t="s">
        <v>107</v>
      </c>
    </row>
    <row r="320" spans="1:19" ht="13.2" x14ac:dyDescent="0.25">
      <c r="B320" s="24" t="s">
        <v>108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323.70999999999998</v>
      </c>
      <c r="I320" s="24">
        <v>305.61083333333335</v>
      </c>
      <c r="J320" s="112">
        <v>1.0646269122697447</v>
      </c>
      <c r="K320" s="112">
        <v>12.673163940132241</v>
      </c>
      <c r="L320" s="112">
        <v>11.014814769968467</v>
      </c>
      <c r="M320" s="24">
        <v>429.65778162448413</v>
      </c>
      <c r="N320" s="24">
        <v>388.6536690762839</v>
      </c>
      <c r="O320" s="115">
        <v>1.9046323927448157</v>
      </c>
      <c r="P320" s="112">
        <v>22.947951779766356</v>
      </c>
      <c r="Q320" s="112">
        <v>17.929372262993624</v>
      </c>
      <c r="R320" s="5"/>
      <c r="S320" s="24" t="s">
        <v>108</v>
      </c>
    </row>
    <row r="321" spans="2:20" ht="13.2" x14ac:dyDescent="0.25">
      <c r="B321" s="24" t="s">
        <v>109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326.91000000000003</v>
      </c>
      <c r="I321" s="24">
        <v>308.69</v>
      </c>
      <c r="J321" s="112">
        <v>0.98853912452506165</v>
      </c>
      <c r="K321" s="112">
        <v>12.743136984411649</v>
      </c>
      <c r="L321" s="112">
        <v>11.247323388702512</v>
      </c>
      <c r="M321" s="24">
        <v>433.91651494305779</v>
      </c>
      <c r="N321" s="24">
        <v>395.34783249373339</v>
      </c>
      <c r="O321" s="115">
        <v>0.99119194407974476</v>
      </c>
      <c r="P321" s="112">
        <v>22.718613056893574</v>
      </c>
      <c r="Q321" s="112">
        <v>18.575656204182394</v>
      </c>
      <c r="R321" s="5"/>
      <c r="S321" s="24" t="s">
        <v>109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330.95</v>
      </c>
      <c r="I322" s="24">
        <v>311.89416666666665</v>
      </c>
      <c r="J322" s="112">
        <v>1.2358141384478927</v>
      </c>
      <c r="K322" s="112">
        <v>13.145299145299134</v>
      </c>
      <c r="L322" s="112">
        <v>11.501943902402672</v>
      </c>
      <c r="M322" s="24">
        <v>438.49124283653498</v>
      </c>
      <c r="N322" s="24">
        <v>402.00511198050339</v>
      </c>
      <c r="O322" s="115">
        <v>1.0542875728243501</v>
      </c>
      <c r="P322" s="112">
        <v>22.277325007562283</v>
      </c>
      <c r="Q322" s="112">
        <v>19.176221992706274</v>
      </c>
      <c r="R322" s="5"/>
      <c r="S322" s="24" t="s">
        <v>11</v>
      </c>
    </row>
    <row r="323" spans="2:20" ht="13.2" x14ac:dyDescent="0.25">
      <c r="B323" s="24" t="s">
        <v>33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333.64</v>
      </c>
      <c r="I323" s="24">
        <v>315.11333333333334</v>
      </c>
      <c r="J323" s="112">
        <v>0.81281160296116184</v>
      </c>
      <c r="K323" s="112">
        <v>13.094471373851732</v>
      </c>
      <c r="L323" s="112">
        <v>11.749581828605855</v>
      </c>
      <c r="M323" s="24">
        <v>443.36529617078804</v>
      </c>
      <c r="N323" s="24">
        <v>408.62513659084999</v>
      </c>
      <c r="O323" s="115">
        <v>1.1115508950015851</v>
      </c>
      <c r="P323" s="112">
        <v>21.828754589366682</v>
      </c>
      <c r="Q323" s="112">
        <v>19.720559787513665</v>
      </c>
      <c r="R323" s="5"/>
      <c r="S323" s="24" t="s">
        <v>33</v>
      </c>
      <c r="T323" s="3"/>
    </row>
    <row r="324" spans="2:20" ht="13.2" x14ac:dyDescent="0.25">
      <c r="B324" s="24" t="s">
        <v>34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338</v>
      </c>
      <c r="I324" s="24">
        <v>318.5116666666666</v>
      </c>
      <c r="J324" s="112">
        <v>1.3067977460736131</v>
      </c>
      <c r="K324" s="112">
        <v>13.720476414776911</v>
      </c>
      <c r="L324" s="112">
        <v>12.051714281526202</v>
      </c>
      <c r="M324" s="24">
        <v>447.18112829807973</v>
      </c>
      <c r="N324" s="24">
        <v>415.10071267153654</v>
      </c>
      <c r="O324" s="115">
        <v>0.86065196357220941</v>
      </c>
      <c r="P324" s="112">
        <v>21.031755328004792</v>
      </c>
      <c r="Q324" s="112">
        <v>20.164582945956951</v>
      </c>
      <c r="R324" s="5"/>
      <c r="S324" s="24" t="s">
        <v>34</v>
      </c>
    </row>
    <row r="325" spans="2:20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2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2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2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33"/>
  <sheetViews>
    <sheetView zoomScaleNormal="100" workbookViewId="0">
      <pane ySplit="73" topLeftCell="A310" activePane="bottomLeft" state="frozen"/>
      <selection activeCell="J222" sqref="J222"/>
      <selection pane="bottomLeft" activeCell="C322" sqref="C322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1.4" x14ac:dyDescent="0.2">
      <c r="A234" s="107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1.4" x14ac:dyDescent="0.2">
      <c r="A235" s="107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1.4" x14ac:dyDescent="0.2">
      <c r="A236" s="107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1.4" x14ac:dyDescent="0.2">
      <c r="A237" s="107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1.4" x14ac:dyDescent="0.2">
      <c r="A238" s="107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1.4" x14ac:dyDescent="0.2">
      <c r="A239" s="107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1.4" x14ac:dyDescent="0.2">
      <c r="A240" s="107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1.4" x14ac:dyDescent="0.2">
      <c r="A241" s="107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1.4" x14ac:dyDescent="0.2">
      <c r="A242" s="107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1.4" x14ac:dyDescent="0.2">
      <c r="A243" s="107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52</v>
      </c>
    </row>
    <row r="288" spans="1:23" ht="10.199999999999999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102</v>
      </c>
    </row>
    <row r="289" spans="1:23" ht="10.199999999999999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103</v>
      </c>
    </row>
    <row r="290" spans="1:23" ht="10.199999999999999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104</v>
      </c>
    </row>
    <row r="291" spans="1:23" ht="10.199999999999999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105</v>
      </c>
    </row>
    <row r="292" spans="1:23" ht="10.199999999999999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106</v>
      </c>
    </row>
    <row r="293" spans="1:23" ht="10.199999999999999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107</v>
      </c>
    </row>
    <row r="294" spans="1:23" ht="10.199999999999999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108</v>
      </c>
    </row>
    <row r="295" spans="1:23" ht="10.199999999999999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109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52</v>
      </c>
    </row>
    <row r="300" spans="1:23" ht="10.199999999999999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102</v>
      </c>
    </row>
    <row r="301" spans="1:23" ht="10.199999999999999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103</v>
      </c>
    </row>
    <row r="302" spans="1:23" ht="10.199999999999999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104</v>
      </c>
    </row>
    <row r="303" spans="1:23" ht="10.199999999999999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105</v>
      </c>
    </row>
    <row r="304" spans="1:23" ht="10.199999999999999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106</v>
      </c>
    </row>
    <row r="305" spans="1:23" ht="10.199999999999999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107</v>
      </c>
    </row>
    <row r="306" spans="1:23" ht="10.199999999999999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108</v>
      </c>
    </row>
    <row r="307" spans="1:23" ht="10.199999999999999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109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52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52</v>
      </c>
    </row>
    <row r="312" spans="1:23" ht="10.199999999999999" x14ac:dyDescent="0.2">
      <c r="B312" s="23" t="s">
        <v>102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102</v>
      </c>
    </row>
    <row r="313" spans="1:23" ht="10.199999999999999" x14ac:dyDescent="0.2">
      <c r="B313" s="23" t="s">
        <v>103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103</v>
      </c>
    </row>
    <row r="314" spans="1:23" ht="10.199999999999999" x14ac:dyDescent="0.2">
      <c r="B314" s="23" t="s">
        <v>104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104</v>
      </c>
    </row>
    <row r="315" spans="1:23" ht="10.199999999999999" x14ac:dyDescent="0.2">
      <c r="B315" s="23" t="s">
        <v>105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105</v>
      </c>
    </row>
    <row r="316" spans="1:23" ht="10.199999999999999" x14ac:dyDescent="0.2">
      <c r="A316" s="5">
        <v>2021</v>
      </c>
      <c r="B316" s="23" t="s">
        <v>106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106</v>
      </c>
    </row>
    <row r="317" spans="1:23" ht="10.199999999999999" x14ac:dyDescent="0.2">
      <c r="B317" s="23" t="s">
        <v>107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107</v>
      </c>
    </row>
    <row r="318" spans="1:23" ht="10.199999999999999" x14ac:dyDescent="0.2">
      <c r="B318" s="23" t="s">
        <v>108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108</v>
      </c>
    </row>
    <row r="319" spans="1:23" ht="10.199999999999999" x14ac:dyDescent="0.2">
      <c r="B319" s="23" t="s">
        <v>109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109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11</v>
      </c>
    </row>
    <row r="321" spans="2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33</v>
      </c>
    </row>
    <row r="322" spans="2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34</v>
      </c>
    </row>
    <row r="323" spans="2:26" ht="10.199999999999999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114"/>
      <c r="V323" s="23"/>
      <c r="W323" s="23"/>
    </row>
    <row r="324" spans="2:26" x14ac:dyDescent="0.25">
      <c r="C324" s="14"/>
      <c r="M324"/>
      <c r="O324"/>
      <c r="Z324" s="105"/>
    </row>
    <row r="325" spans="2:26" x14ac:dyDescent="0.25">
      <c r="C325" s="14"/>
      <c r="M325"/>
      <c r="N325"/>
      <c r="O325"/>
    </row>
    <row r="326" spans="2:26" x14ac:dyDescent="0.25">
      <c r="C326" s="14"/>
      <c r="M326"/>
      <c r="O326"/>
    </row>
    <row r="327" spans="2:26" x14ac:dyDescent="0.25">
      <c r="O327" s="7"/>
    </row>
    <row r="332" spans="2:26" x14ac:dyDescent="0.25">
      <c r="D332" s="47"/>
    </row>
    <row r="333" spans="2:26" x14ac:dyDescent="0.25">
      <c r="D333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25"/>
  <sheetViews>
    <sheetView zoomScaleNormal="100" workbookViewId="0">
      <pane xSplit="2" ySplit="3" topLeftCell="C313" activePane="bottomRight" state="frozen"/>
      <selection activeCell="J222" sqref="J222"/>
      <selection pane="topRight" activeCell="J222" sqref="J222"/>
      <selection pane="bottomLeft" activeCell="J222" sqref="J222"/>
      <selection pane="bottomRight" activeCell="T322" sqref="T322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5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5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5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5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5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5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5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5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5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5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5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5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5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5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5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1:26" x14ac:dyDescent="0.25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1:26" x14ac:dyDescent="0.25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1:26" x14ac:dyDescent="0.25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1:26" x14ac:dyDescent="0.25">
      <c r="B311" s="23" t="s">
        <v>52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115</v>
      </c>
      <c r="Y311"/>
      <c r="Z311" s="66"/>
    </row>
    <row r="312" spans="1:26" x14ac:dyDescent="0.25">
      <c r="B312" s="23" t="s">
        <v>102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116</v>
      </c>
      <c r="Y312"/>
      <c r="Z312" s="66"/>
    </row>
    <row r="313" spans="1:26" x14ac:dyDescent="0.25">
      <c r="B313" s="23" t="s">
        <v>103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117</v>
      </c>
      <c r="Y313"/>
      <c r="Z313" s="66"/>
    </row>
    <row r="314" spans="1:26" x14ac:dyDescent="0.25">
      <c r="B314" s="23" t="s">
        <v>104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118</v>
      </c>
      <c r="Y314"/>
      <c r="Z314" s="66"/>
    </row>
    <row r="315" spans="1:26" x14ac:dyDescent="0.25">
      <c r="B315" s="23" t="s">
        <v>105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119</v>
      </c>
      <c r="Y315"/>
      <c r="Z315" s="66"/>
    </row>
    <row r="316" spans="1:26" x14ac:dyDescent="0.25">
      <c r="A316" s="5">
        <v>2021</v>
      </c>
      <c r="B316" s="23" t="s">
        <v>106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120</v>
      </c>
      <c r="Y316"/>
      <c r="Z316" s="66"/>
    </row>
    <row r="317" spans="1:26" x14ac:dyDescent="0.25">
      <c r="B317" s="23" t="s">
        <v>107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121</v>
      </c>
      <c r="Y317"/>
      <c r="Z317" s="66"/>
    </row>
    <row r="318" spans="1:26" x14ac:dyDescent="0.25">
      <c r="B318" s="23" t="s">
        <v>108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110</v>
      </c>
      <c r="Y318"/>
      <c r="Z318" s="66"/>
    </row>
    <row r="319" spans="1:26" x14ac:dyDescent="0.25">
      <c r="B319" s="23" t="s">
        <v>109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111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112</v>
      </c>
      <c r="Y320"/>
      <c r="Z320" s="66"/>
    </row>
    <row r="321" spans="2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113</v>
      </c>
      <c r="Y321"/>
      <c r="Z321" s="66"/>
    </row>
    <row r="322" spans="2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114</v>
      </c>
      <c r="Y322"/>
      <c r="Z322" s="66"/>
    </row>
    <row r="323" spans="2:26" x14ac:dyDescent="0.25">
      <c r="Y323"/>
      <c r="Z323" s="66"/>
    </row>
    <row r="324" spans="2:26" x14ac:dyDescent="0.25">
      <c r="Y324"/>
      <c r="Z324" s="66"/>
    </row>
    <row r="325" spans="2:26" x14ac:dyDescent="0.25">
      <c r="Y325"/>
      <c r="Z32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65"/>
  <sheetViews>
    <sheetView zoomScaleNormal="100" workbookViewId="0">
      <pane xSplit="2" ySplit="4" topLeftCell="C320" activePane="bottomRight" state="frozen"/>
      <selection activeCell="J222" sqref="J222"/>
      <selection pane="topRight" activeCell="J222" sqref="J222"/>
      <selection pane="bottomLeft" activeCell="J222" sqref="J222"/>
      <selection pane="bottomRight" activeCell="T323" sqref="T323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2">
        <v>44197</v>
      </c>
    </row>
    <row r="78" spans="1:23" s="3" customFormat="1" ht="12" hidden="1" x14ac:dyDescent="0.25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5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5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5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5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5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5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5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5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5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5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5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5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5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5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5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5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52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52</v>
      </c>
      <c r="AD312" s="66"/>
      <c r="AE312" s="66"/>
    </row>
    <row r="313" spans="1:31" x14ac:dyDescent="0.25">
      <c r="B313" s="23" t="s">
        <v>102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102</v>
      </c>
      <c r="AD313" s="66"/>
      <c r="AE313" s="66"/>
    </row>
    <row r="314" spans="1:31" x14ac:dyDescent="0.25">
      <c r="B314" s="23" t="s">
        <v>103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103</v>
      </c>
      <c r="AD314" s="66"/>
      <c r="AE314" s="66"/>
    </row>
    <row r="315" spans="1:31" x14ac:dyDescent="0.25">
      <c r="B315" s="23" t="s">
        <v>104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104</v>
      </c>
      <c r="AD315" s="66"/>
      <c r="AE315" s="66"/>
    </row>
    <row r="316" spans="1:31" x14ac:dyDescent="0.25">
      <c r="B316" s="23" t="s">
        <v>105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105</v>
      </c>
      <c r="AD316" s="66"/>
      <c r="AE316" s="66"/>
    </row>
    <row r="317" spans="1:31" x14ac:dyDescent="0.25">
      <c r="A317" s="5">
        <v>2021</v>
      </c>
      <c r="B317" s="23" t="s">
        <v>106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106</v>
      </c>
      <c r="AD317" s="66"/>
      <c r="AE317" s="66"/>
    </row>
    <row r="318" spans="1:31" x14ac:dyDescent="0.25">
      <c r="B318" s="23" t="s">
        <v>107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107</v>
      </c>
      <c r="AD318" s="66"/>
      <c r="AE318" s="66"/>
    </row>
    <row r="319" spans="1:31" x14ac:dyDescent="0.25">
      <c r="B319" s="23" t="s">
        <v>108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108</v>
      </c>
      <c r="AD319" s="66"/>
      <c r="AE319" s="66"/>
    </row>
    <row r="320" spans="1:31" x14ac:dyDescent="0.25">
      <c r="B320" s="23" t="s">
        <v>109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109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11</v>
      </c>
      <c r="AD321" s="66"/>
      <c r="AE321" s="66"/>
    </row>
    <row r="322" spans="2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33</v>
      </c>
      <c r="AD322" s="66"/>
      <c r="AE322" s="66"/>
    </row>
    <row r="323" spans="2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34</v>
      </c>
      <c r="AD323" s="66"/>
    </row>
    <row r="324" spans="2:31" x14ac:dyDescent="0.25">
      <c r="B324" s="23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106"/>
      <c r="U324" s="106"/>
      <c r="V324" s="106"/>
      <c r="W324" s="23"/>
      <c r="AD324" s="66"/>
    </row>
    <row r="325" spans="2:31" x14ac:dyDescent="0.25">
      <c r="C325"/>
      <c r="D325"/>
      <c r="E325"/>
      <c r="F325"/>
      <c r="G325" s="97"/>
      <c r="H325" s="97"/>
      <c r="I325" s="97"/>
      <c r="K325"/>
      <c r="L325"/>
      <c r="M325"/>
      <c r="N325"/>
      <c r="O325"/>
      <c r="U325"/>
      <c r="AD325" s="66"/>
    </row>
    <row r="326" spans="2:31" x14ac:dyDescent="0.25">
      <c r="C326"/>
      <c r="D326"/>
      <c r="E326"/>
      <c r="F326"/>
      <c r="G326" s="97"/>
      <c r="H326" s="97"/>
      <c r="I326" s="97"/>
      <c r="K326"/>
      <c r="L326"/>
      <c r="M326"/>
      <c r="N326"/>
      <c r="O326"/>
      <c r="U326"/>
      <c r="AD326" s="66"/>
    </row>
    <row r="327" spans="2:31" x14ac:dyDescent="0.25">
      <c r="C327"/>
      <c r="D327"/>
      <c r="E327"/>
      <c r="F327"/>
      <c r="G327" s="97"/>
      <c r="H327" s="97"/>
      <c r="I327" s="97"/>
      <c r="K327"/>
      <c r="L327"/>
      <c r="N327"/>
      <c r="O327"/>
      <c r="U327"/>
    </row>
    <row r="328" spans="2:31" x14ac:dyDescent="0.25">
      <c r="C328"/>
      <c r="D328"/>
      <c r="E328"/>
      <c r="F328"/>
      <c r="G328" s="97"/>
      <c r="H328" s="97"/>
      <c r="I328" s="97"/>
      <c r="K328"/>
      <c r="L328"/>
      <c r="M328"/>
      <c r="N328"/>
      <c r="O328"/>
      <c r="U328"/>
    </row>
    <row r="329" spans="2:31" x14ac:dyDescent="0.25">
      <c r="C329"/>
      <c r="D329"/>
      <c r="E329"/>
      <c r="F329"/>
      <c r="G329" s="97"/>
      <c r="H329" s="97"/>
      <c r="I329" s="97"/>
      <c r="K329"/>
      <c r="L329"/>
      <c r="M329"/>
      <c r="N329"/>
      <c r="O329"/>
      <c r="U329"/>
    </row>
    <row r="330" spans="2:31" x14ac:dyDescent="0.25">
      <c r="C330"/>
      <c r="D330"/>
      <c r="E330"/>
      <c r="F330"/>
      <c r="G330" s="97"/>
      <c r="H330" s="97"/>
      <c r="I330" s="97"/>
      <c r="K330"/>
      <c r="L330"/>
      <c r="N330"/>
      <c r="O330"/>
      <c r="U330"/>
    </row>
    <row r="331" spans="2:31" x14ac:dyDescent="0.25">
      <c r="C331"/>
      <c r="D331"/>
      <c r="E331"/>
      <c r="F331"/>
      <c r="L331"/>
      <c r="M331"/>
      <c r="N331"/>
      <c r="O331"/>
      <c r="U331"/>
    </row>
    <row r="332" spans="2:31" x14ac:dyDescent="0.25">
      <c r="C332"/>
      <c r="D332"/>
      <c r="E332"/>
      <c r="F332"/>
      <c r="L332"/>
      <c r="M332"/>
      <c r="N332"/>
      <c r="O332"/>
      <c r="U332"/>
    </row>
    <row r="333" spans="2:31" x14ac:dyDescent="0.25">
      <c r="C333"/>
      <c r="D333"/>
      <c r="E333"/>
      <c r="F333"/>
      <c r="L333"/>
      <c r="N333"/>
      <c r="O333"/>
      <c r="U333"/>
    </row>
    <row r="334" spans="2:31" x14ac:dyDescent="0.25">
      <c r="C334"/>
      <c r="D334"/>
      <c r="E334"/>
      <c r="F334"/>
      <c r="L334"/>
      <c r="M334"/>
      <c r="N334"/>
      <c r="O334"/>
    </row>
    <row r="335" spans="2:31" x14ac:dyDescent="0.25">
      <c r="D335"/>
      <c r="E335"/>
      <c r="F335"/>
      <c r="L335"/>
      <c r="N335"/>
      <c r="O335"/>
    </row>
    <row r="336" spans="2:31" x14ac:dyDescent="0.25">
      <c r="D336"/>
      <c r="E336"/>
      <c r="F336"/>
      <c r="L336"/>
      <c r="N336"/>
      <c r="O336"/>
      <c r="X336" s="80"/>
      <c r="Y336" s="80"/>
    </row>
    <row r="337" spans="4:25" x14ac:dyDescent="0.25">
      <c r="D337"/>
      <c r="E337"/>
      <c r="F337"/>
      <c r="L337"/>
      <c r="N337"/>
      <c r="O337"/>
      <c r="X337" s="80"/>
      <c r="Y337" s="80"/>
    </row>
    <row r="338" spans="4:25" x14ac:dyDescent="0.25">
      <c r="F338"/>
      <c r="L338"/>
      <c r="N338"/>
      <c r="O338"/>
      <c r="X338" s="80"/>
      <c r="Y338" s="80"/>
    </row>
    <row r="339" spans="4:25" x14ac:dyDescent="0.25">
      <c r="F339"/>
      <c r="L339"/>
      <c r="M339"/>
      <c r="N339"/>
      <c r="O339"/>
      <c r="X339" s="80"/>
      <c r="Y339" s="80"/>
    </row>
    <row r="340" spans="4:25" x14ac:dyDescent="0.25">
      <c r="F340"/>
      <c r="L340"/>
      <c r="N340"/>
      <c r="O340"/>
      <c r="X340" s="80"/>
      <c r="Y340" s="80"/>
    </row>
    <row r="341" spans="4:25" x14ac:dyDescent="0.25">
      <c r="F341"/>
      <c r="L341"/>
      <c r="N341"/>
      <c r="O341"/>
      <c r="X341" s="80"/>
      <c r="Y341" s="80"/>
    </row>
    <row r="342" spans="4:25" x14ac:dyDescent="0.25">
      <c r="F342"/>
      <c r="L342"/>
      <c r="M342"/>
      <c r="N342"/>
      <c r="O342"/>
      <c r="X342" s="80"/>
      <c r="Y342" s="80"/>
    </row>
    <row r="343" spans="4:25" x14ac:dyDescent="0.25">
      <c r="F343"/>
      <c r="L343"/>
      <c r="N343"/>
      <c r="O343"/>
      <c r="X343" s="82"/>
      <c r="Y343" s="80"/>
    </row>
    <row r="344" spans="4:25" x14ac:dyDescent="0.25">
      <c r="F344"/>
      <c r="L344"/>
      <c r="M344"/>
      <c r="N344"/>
      <c r="O344"/>
      <c r="X344"/>
    </row>
    <row r="345" spans="4:25" x14ac:dyDescent="0.25">
      <c r="F345"/>
      <c r="L345"/>
      <c r="N345"/>
      <c r="O345"/>
      <c r="X345"/>
    </row>
    <row r="346" spans="4:25" x14ac:dyDescent="0.25">
      <c r="F346"/>
      <c r="X346"/>
    </row>
    <row r="347" spans="4:25" x14ac:dyDescent="0.25">
      <c r="F347"/>
    </row>
    <row r="348" spans="4:25" x14ac:dyDescent="0.25">
      <c r="F348"/>
      <c r="X348" s="80"/>
      <c r="Y348" s="80"/>
    </row>
    <row r="349" spans="4:25" x14ac:dyDescent="0.25">
      <c r="F349"/>
      <c r="X349" s="82"/>
      <c r="Y349" s="80"/>
    </row>
    <row r="350" spans="4:25" x14ac:dyDescent="0.25">
      <c r="X350" s="82"/>
      <c r="Y350" s="80"/>
    </row>
    <row r="351" spans="4:25" x14ac:dyDescent="0.25">
      <c r="X351" s="82"/>
      <c r="Y351" s="80"/>
    </row>
    <row r="352" spans="4:25" x14ac:dyDescent="0.25">
      <c r="X352" s="80"/>
      <c r="Y352" s="80"/>
    </row>
    <row r="353" spans="24:25" x14ac:dyDescent="0.25">
      <c r="X353" s="82"/>
      <c r="Y353" s="80"/>
    </row>
    <row r="354" spans="24:25" x14ac:dyDescent="0.25">
      <c r="X354" s="80"/>
      <c r="Y354" s="80"/>
    </row>
    <row r="355" spans="24:25" x14ac:dyDescent="0.25">
      <c r="X355" s="80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0"/>
      <c r="Y362" s="80"/>
    </row>
    <row r="363" spans="24:25" x14ac:dyDescent="0.25">
      <c r="X363" s="80"/>
      <c r="Y363" s="80"/>
    </row>
    <row r="364" spans="24:25" x14ac:dyDescent="0.25">
      <c r="X364" s="82"/>
      <c r="Y364" s="80"/>
    </row>
    <row r="365" spans="24:25" x14ac:dyDescent="0.25">
      <c r="X365" s="80"/>
      <c r="Y365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zoomScaleNormal="100" workbookViewId="0">
      <selection activeCell="I15" sqref="I15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53</v>
      </c>
      <c r="B7" s="85"/>
      <c r="C7" s="85"/>
      <c r="D7" s="85"/>
      <c r="E7" s="85"/>
      <c r="F7" s="85"/>
      <c r="G7" s="85"/>
    </row>
    <row r="8" spans="1:9" ht="15.6" x14ac:dyDescent="0.3">
      <c r="B8" s="85" t="s">
        <v>100</v>
      </c>
      <c r="C8" s="85"/>
      <c r="D8" s="85"/>
      <c r="E8" s="85"/>
      <c r="F8" s="85"/>
      <c r="G8" s="85"/>
      <c r="H8" s="85"/>
    </row>
    <row r="9" spans="1:9" x14ac:dyDescent="0.25">
      <c r="B9" s="116"/>
      <c r="C9" s="117">
        <v>44015</v>
      </c>
      <c r="D9" s="118"/>
      <c r="E9" s="117">
        <v>44348</v>
      </c>
      <c r="F9" s="118"/>
      <c r="G9" s="117">
        <v>44378</v>
      </c>
      <c r="H9" s="118"/>
      <c r="I9" t="s">
        <v>50</v>
      </c>
    </row>
    <row r="10" spans="1:9" x14ac:dyDescent="0.25">
      <c r="B10" s="119" t="s">
        <v>54</v>
      </c>
      <c r="C10" s="120" t="s">
        <v>40</v>
      </c>
      <c r="D10" s="121" t="s">
        <v>55</v>
      </c>
      <c r="E10" s="120" t="s">
        <v>40</v>
      </c>
      <c r="F10" s="121" t="s">
        <v>55</v>
      </c>
      <c r="G10" s="120" t="s">
        <v>40</v>
      </c>
      <c r="H10" s="121" t="s">
        <v>55</v>
      </c>
    </row>
    <row r="11" spans="1:9" x14ac:dyDescent="0.25">
      <c r="B11" s="122"/>
      <c r="C11" s="123"/>
      <c r="D11" s="124" t="s">
        <v>56</v>
      </c>
      <c r="E11" s="125"/>
      <c r="F11" s="126" t="s">
        <v>56</v>
      </c>
      <c r="G11" s="125"/>
      <c r="H11" s="126" t="s">
        <v>56</v>
      </c>
    </row>
    <row r="12" spans="1:9" x14ac:dyDescent="0.25">
      <c r="B12" s="127" t="s">
        <v>57</v>
      </c>
      <c r="C12" s="54">
        <v>363.57</v>
      </c>
      <c r="D12" s="54">
        <v>331.17</v>
      </c>
      <c r="E12" s="128">
        <v>435.38</v>
      </c>
      <c r="F12" s="129">
        <v>383.4</v>
      </c>
      <c r="G12" s="128">
        <v>440.14</v>
      </c>
      <c r="H12" s="130">
        <v>387.81</v>
      </c>
    </row>
    <row r="13" spans="1:9" x14ac:dyDescent="0.25">
      <c r="B13" s="127" t="s">
        <v>58</v>
      </c>
      <c r="C13" s="54">
        <v>373.62</v>
      </c>
      <c r="D13" s="54">
        <v>324.83999999999997</v>
      </c>
      <c r="E13" s="131">
        <v>432.84</v>
      </c>
      <c r="F13" s="141">
        <v>370.99</v>
      </c>
      <c r="G13" s="131">
        <v>435.89</v>
      </c>
      <c r="H13" s="132">
        <v>376.66</v>
      </c>
    </row>
    <row r="14" spans="1:9" x14ac:dyDescent="0.25">
      <c r="B14" s="127" t="s">
        <v>59</v>
      </c>
      <c r="C14" s="54">
        <v>364.46</v>
      </c>
      <c r="D14" s="54">
        <v>318.8</v>
      </c>
      <c r="E14" s="131">
        <v>439.87</v>
      </c>
      <c r="F14" s="141">
        <v>375.62</v>
      </c>
      <c r="G14" s="131">
        <v>436.78</v>
      </c>
      <c r="H14" s="132">
        <v>377.56</v>
      </c>
    </row>
    <row r="15" spans="1:9" x14ac:dyDescent="0.25">
      <c r="B15" s="127" t="s">
        <v>60</v>
      </c>
      <c r="C15" s="54">
        <v>369.84</v>
      </c>
      <c r="D15" s="54">
        <v>326.88</v>
      </c>
      <c r="E15" s="131">
        <v>439.87</v>
      </c>
      <c r="F15" s="141">
        <v>379.25</v>
      </c>
      <c r="G15" s="131">
        <v>435.85</v>
      </c>
      <c r="H15" s="132">
        <v>378.47</v>
      </c>
    </row>
    <row r="16" spans="1:9" x14ac:dyDescent="0.25">
      <c r="B16" s="127" t="s">
        <v>61</v>
      </c>
      <c r="C16" s="54">
        <v>370.56</v>
      </c>
      <c r="D16" s="54">
        <v>336.76</v>
      </c>
      <c r="E16" s="131">
        <v>444.17</v>
      </c>
      <c r="F16" s="141">
        <v>394.7</v>
      </c>
      <c r="G16" s="131">
        <v>446.76</v>
      </c>
      <c r="H16" s="132">
        <v>396.51</v>
      </c>
    </row>
    <row r="17" spans="2:8" x14ac:dyDescent="0.25">
      <c r="B17" s="127" t="s">
        <v>62</v>
      </c>
      <c r="C17" s="54">
        <v>336.76</v>
      </c>
      <c r="D17" s="54">
        <v>367.84</v>
      </c>
      <c r="E17" s="131">
        <v>394.7</v>
      </c>
      <c r="F17" s="141">
        <v>439.97</v>
      </c>
      <c r="G17" s="131">
        <v>396.51</v>
      </c>
      <c r="H17" s="132">
        <v>448.91</v>
      </c>
    </row>
    <row r="18" spans="2:8" x14ac:dyDescent="0.25">
      <c r="B18" s="127" t="s">
        <v>63</v>
      </c>
      <c r="C18" s="54">
        <v>376.24</v>
      </c>
      <c r="D18" s="54">
        <v>335.31</v>
      </c>
      <c r="E18" s="131">
        <v>448.04</v>
      </c>
      <c r="F18" s="141">
        <v>390.87</v>
      </c>
      <c r="G18" s="131">
        <v>446.31</v>
      </c>
      <c r="H18" s="132">
        <v>389.09</v>
      </c>
    </row>
    <row r="19" spans="2:8" x14ac:dyDescent="0.25">
      <c r="B19" s="127" t="s">
        <v>64</v>
      </c>
      <c r="C19" s="54">
        <v>370.18</v>
      </c>
      <c r="D19" s="54">
        <v>325.49</v>
      </c>
      <c r="E19" s="131">
        <v>445.74</v>
      </c>
      <c r="F19" s="141">
        <v>382.65</v>
      </c>
      <c r="G19" s="131">
        <v>449.25</v>
      </c>
      <c r="H19" s="132">
        <v>386.17</v>
      </c>
    </row>
    <row r="20" spans="2:8" x14ac:dyDescent="0.25">
      <c r="B20" s="127" t="s">
        <v>65</v>
      </c>
      <c r="C20" s="54">
        <v>368.52</v>
      </c>
      <c r="D20" s="54">
        <v>318.31</v>
      </c>
      <c r="E20" s="131">
        <v>437.06</v>
      </c>
      <c r="F20" s="141">
        <v>366.37</v>
      </c>
      <c r="G20" s="131">
        <v>444.03</v>
      </c>
      <c r="H20" s="132">
        <v>371.35</v>
      </c>
    </row>
    <row r="21" spans="2:8" x14ac:dyDescent="0.25">
      <c r="B21" s="127" t="s">
        <v>66</v>
      </c>
      <c r="C21" s="54">
        <v>371.69</v>
      </c>
      <c r="D21" s="54">
        <v>309.64</v>
      </c>
      <c r="E21" s="131">
        <v>449.94</v>
      </c>
      <c r="F21" s="141">
        <v>353.38</v>
      </c>
      <c r="G21" s="131">
        <v>453.98</v>
      </c>
      <c r="H21" s="132">
        <v>359.9</v>
      </c>
    </row>
    <row r="22" spans="2:8" x14ac:dyDescent="0.25">
      <c r="B22" s="127" t="s">
        <v>67</v>
      </c>
      <c r="C22" s="54">
        <v>375.05</v>
      </c>
      <c r="D22" s="54">
        <v>317.04000000000002</v>
      </c>
      <c r="E22" s="131">
        <v>443.19</v>
      </c>
      <c r="F22" s="141">
        <v>360.34</v>
      </c>
      <c r="G22" s="131">
        <v>451.95</v>
      </c>
      <c r="H22" s="132">
        <v>365.86</v>
      </c>
    </row>
    <row r="23" spans="2:8" x14ac:dyDescent="0.25">
      <c r="B23" s="127" t="s">
        <v>68</v>
      </c>
      <c r="C23" s="54">
        <v>371.8</v>
      </c>
      <c r="D23" s="54">
        <v>336.58</v>
      </c>
      <c r="E23" s="131">
        <v>454.05</v>
      </c>
      <c r="F23" s="141">
        <v>392.74</v>
      </c>
      <c r="G23" s="131">
        <v>455.04</v>
      </c>
      <c r="H23" s="132">
        <v>392.45</v>
      </c>
    </row>
    <row r="24" spans="2:8" x14ac:dyDescent="0.25">
      <c r="B24" s="127" t="s">
        <v>69</v>
      </c>
      <c r="C24" s="54">
        <v>372.66</v>
      </c>
      <c r="D24" s="54">
        <v>340.01</v>
      </c>
      <c r="E24" s="131">
        <v>447.29</v>
      </c>
      <c r="F24" s="141">
        <v>393.71</v>
      </c>
      <c r="G24" s="131">
        <v>449.34</v>
      </c>
      <c r="H24" s="132">
        <v>398.09</v>
      </c>
    </row>
    <row r="25" spans="2:8" x14ac:dyDescent="0.25">
      <c r="B25" s="127" t="s">
        <v>70</v>
      </c>
      <c r="C25" s="54">
        <v>369.89</v>
      </c>
      <c r="D25" s="54">
        <v>309.32</v>
      </c>
      <c r="E25" s="131">
        <v>444.75</v>
      </c>
      <c r="F25" s="141">
        <v>357.61</v>
      </c>
      <c r="G25" s="131">
        <v>444.09</v>
      </c>
      <c r="H25" s="132">
        <v>359.4</v>
      </c>
    </row>
    <row r="26" spans="2:8" x14ac:dyDescent="0.25">
      <c r="B26" s="127" t="s">
        <v>71</v>
      </c>
      <c r="C26" s="54">
        <v>367.11</v>
      </c>
      <c r="D26" s="54">
        <v>315.83999999999997</v>
      </c>
      <c r="E26" s="131">
        <v>452.76</v>
      </c>
      <c r="F26" s="141">
        <v>364.87</v>
      </c>
      <c r="G26" s="131">
        <v>457.31</v>
      </c>
      <c r="H26" s="132">
        <v>370.31</v>
      </c>
    </row>
    <row r="27" spans="2:8" x14ac:dyDescent="0.25">
      <c r="B27" s="127" t="s">
        <v>72</v>
      </c>
      <c r="C27" s="54">
        <v>365.62</v>
      </c>
      <c r="D27" s="54">
        <v>330.53</v>
      </c>
      <c r="E27" s="131">
        <v>442.03</v>
      </c>
      <c r="F27" s="141">
        <v>390.25</v>
      </c>
      <c r="G27" s="131">
        <v>445.41</v>
      </c>
      <c r="H27" s="132">
        <v>394.62</v>
      </c>
    </row>
    <row r="28" spans="2:8" x14ac:dyDescent="0.25">
      <c r="B28" s="127" t="s">
        <v>73</v>
      </c>
      <c r="C28" s="54">
        <v>369.76</v>
      </c>
      <c r="D28" s="54">
        <v>303.57</v>
      </c>
      <c r="E28" s="131">
        <v>448.3</v>
      </c>
      <c r="F28" s="141">
        <v>350.99</v>
      </c>
      <c r="G28" s="131">
        <v>443.37</v>
      </c>
      <c r="H28" s="132">
        <v>352.11</v>
      </c>
    </row>
    <row r="29" spans="2:8" x14ac:dyDescent="0.25">
      <c r="B29" s="127" t="s">
        <v>74</v>
      </c>
      <c r="C29" s="54">
        <v>361.33</v>
      </c>
      <c r="D29" s="54">
        <v>331.6</v>
      </c>
      <c r="E29" s="131">
        <v>438.33</v>
      </c>
      <c r="F29" s="141">
        <v>390.75</v>
      </c>
      <c r="G29" s="131">
        <v>445.44</v>
      </c>
      <c r="H29" s="132">
        <v>397.9</v>
      </c>
    </row>
    <row r="30" spans="2:8" x14ac:dyDescent="0.25">
      <c r="B30" s="127" t="s">
        <v>75</v>
      </c>
      <c r="C30" s="54">
        <v>370.54</v>
      </c>
      <c r="D30" s="54">
        <v>338.51</v>
      </c>
      <c r="E30" s="131">
        <v>451.44</v>
      </c>
      <c r="F30" s="141">
        <v>400.49</v>
      </c>
      <c r="G30" s="131">
        <v>459.4</v>
      </c>
      <c r="H30" s="132">
        <v>407.65</v>
      </c>
    </row>
    <row r="31" spans="2:8" x14ac:dyDescent="0.25">
      <c r="B31" s="127" t="s">
        <v>76</v>
      </c>
      <c r="C31" s="54">
        <v>369.92</v>
      </c>
      <c r="D31" s="54">
        <v>338.2</v>
      </c>
      <c r="E31" s="131">
        <v>453.14</v>
      </c>
      <c r="F31" s="141">
        <v>400.42</v>
      </c>
      <c r="G31" s="131">
        <v>453.91</v>
      </c>
      <c r="H31" s="132">
        <v>400.94</v>
      </c>
    </row>
    <row r="32" spans="2:8" x14ac:dyDescent="0.25">
      <c r="B32" s="127" t="s">
        <v>77</v>
      </c>
      <c r="C32" s="54">
        <v>360.89</v>
      </c>
      <c r="D32" s="54">
        <v>304.93</v>
      </c>
      <c r="E32" s="131">
        <v>426.72</v>
      </c>
      <c r="F32" s="132">
        <v>350.71</v>
      </c>
      <c r="G32" s="131">
        <v>431.44</v>
      </c>
      <c r="H32" s="132">
        <v>354.63</v>
      </c>
    </row>
    <row r="33" spans="2:8" x14ac:dyDescent="0.25">
      <c r="B33" s="127" t="s">
        <v>78</v>
      </c>
      <c r="C33" s="54">
        <v>377.61</v>
      </c>
      <c r="D33" s="54">
        <v>351.39</v>
      </c>
      <c r="E33" s="133">
        <v>442.87</v>
      </c>
      <c r="F33" s="134">
        <v>407.55</v>
      </c>
      <c r="G33" s="54">
        <v>456.06</v>
      </c>
      <c r="H33" s="134">
        <v>416.82</v>
      </c>
    </row>
    <row r="34" spans="2:8" x14ac:dyDescent="0.25">
      <c r="B34" s="127" t="s">
        <v>79</v>
      </c>
      <c r="C34" s="54">
        <v>382.79</v>
      </c>
      <c r="D34" s="54">
        <v>353.93</v>
      </c>
      <c r="E34" s="133">
        <v>482.9</v>
      </c>
      <c r="F34" s="134">
        <v>425.95</v>
      </c>
      <c r="G34" s="54">
        <v>491.94</v>
      </c>
      <c r="H34" s="134">
        <v>433.52</v>
      </c>
    </row>
    <row r="35" spans="2:8" x14ac:dyDescent="0.25">
      <c r="B35" s="127" t="s">
        <v>80</v>
      </c>
      <c r="C35" s="54">
        <v>377.94</v>
      </c>
      <c r="D35" s="54">
        <v>397.54</v>
      </c>
      <c r="E35" s="133">
        <v>459.8</v>
      </c>
      <c r="F35" s="134">
        <v>452.44</v>
      </c>
      <c r="G35" s="54">
        <v>464.21</v>
      </c>
      <c r="H35" s="134">
        <v>455.31</v>
      </c>
    </row>
    <row r="36" spans="2:8" x14ac:dyDescent="0.25">
      <c r="B36" s="127" t="s">
        <v>81</v>
      </c>
      <c r="C36" s="54">
        <v>370.86</v>
      </c>
      <c r="D36" s="54">
        <v>339.75</v>
      </c>
      <c r="E36" s="133">
        <v>454.5</v>
      </c>
      <c r="F36" s="134">
        <v>398.87</v>
      </c>
      <c r="G36" s="54">
        <v>460</v>
      </c>
      <c r="H36" s="134">
        <v>401.68</v>
      </c>
    </row>
    <row r="37" spans="2:8" x14ac:dyDescent="0.25">
      <c r="B37" s="127" t="s">
        <v>82</v>
      </c>
      <c r="C37" s="54">
        <v>372.68</v>
      </c>
      <c r="D37" s="54">
        <v>337.97</v>
      </c>
      <c r="E37" s="133">
        <v>446.99</v>
      </c>
      <c r="F37" s="134">
        <v>395.01</v>
      </c>
      <c r="G37" s="54">
        <v>447.36</v>
      </c>
      <c r="H37" s="134">
        <v>396.07</v>
      </c>
    </row>
    <row r="38" spans="2:8" x14ac:dyDescent="0.25">
      <c r="B38" s="127" t="s">
        <v>83</v>
      </c>
      <c r="C38" s="54">
        <v>366.42</v>
      </c>
      <c r="D38" s="54">
        <v>340.88</v>
      </c>
      <c r="E38" s="133">
        <v>440.31</v>
      </c>
      <c r="F38" s="134">
        <v>395.62</v>
      </c>
      <c r="G38" s="54">
        <v>441.51</v>
      </c>
      <c r="H38" s="134">
        <v>396.49</v>
      </c>
    </row>
    <row r="39" spans="2:8" x14ac:dyDescent="0.25">
      <c r="B39" s="127" t="s">
        <v>84</v>
      </c>
      <c r="C39" s="54">
        <v>370.49</v>
      </c>
      <c r="D39" s="54">
        <v>348.12</v>
      </c>
      <c r="E39" s="133">
        <v>457.15</v>
      </c>
      <c r="F39" s="134">
        <v>409.87</v>
      </c>
      <c r="G39" s="54">
        <v>455.06</v>
      </c>
      <c r="H39" s="134">
        <v>410.5</v>
      </c>
    </row>
    <row r="40" spans="2:8" x14ac:dyDescent="0.25">
      <c r="B40" s="127" t="s">
        <v>85</v>
      </c>
      <c r="C40" s="54">
        <v>370.11</v>
      </c>
      <c r="D40" s="54">
        <v>335.14</v>
      </c>
      <c r="E40" s="133">
        <v>447.06</v>
      </c>
      <c r="F40" s="134">
        <v>394.1</v>
      </c>
      <c r="G40" s="54">
        <v>448.68</v>
      </c>
      <c r="H40" s="134">
        <v>396.87</v>
      </c>
    </row>
    <row r="41" spans="2:8" x14ac:dyDescent="0.25">
      <c r="B41" s="127" t="s">
        <v>86</v>
      </c>
      <c r="C41" s="54">
        <v>372.23</v>
      </c>
      <c r="D41" s="54">
        <v>331.29</v>
      </c>
      <c r="E41" s="133">
        <v>445.49</v>
      </c>
      <c r="F41" s="134">
        <v>384.78</v>
      </c>
      <c r="G41" s="54">
        <v>448.64</v>
      </c>
      <c r="H41" s="134">
        <v>387.96</v>
      </c>
    </row>
    <row r="42" spans="2:8" x14ac:dyDescent="0.25">
      <c r="B42" s="127" t="s">
        <v>87</v>
      </c>
      <c r="C42" s="54">
        <v>373.84</v>
      </c>
      <c r="D42" s="54">
        <v>344.52</v>
      </c>
      <c r="E42" s="133">
        <v>454.22</v>
      </c>
      <c r="F42" s="134">
        <v>407.94</v>
      </c>
      <c r="G42" s="54">
        <v>461.14</v>
      </c>
      <c r="H42" s="134">
        <v>413.42</v>
      </c>
    </row>
    <row r="43" spans="2:8" x14ac:dyDescent="0.25">
      <c r="B43" s="127" t="s">
        <v>88</v>
      </c>
      <c r="C43" s="54">
        <v>375.16</v>
      </c>
      <c r="D43" s="54">
        <v>344.09</v>
      </c>
      <c r="E43" s="133">
        <v>441.41</v>
      </c>
      <c r="F43" s="134">
        <v>395.91</v>
      </c>
      <c r="G43" s="54">
        <v>447.6</v>
      </c>
      <c r="H43" s="134">
        <v>399.18</v>
      </c>
    </row>
    <row r="44" spans="2:8" x14ac:dyDescent="0.25">
      <c r="B44" s="127" t="s">
        <v>89</v>
      </c>
      <c r="C44" s="54">
        <v>376</v>
      </c>
      <c r="D44" s="54">
        <v>332.61</v>
      </c>
      <c r="E44" s="133">
        <v>439.64</v>
      </c>
      <c r="F44" s="134">
        <v>381.96</v>
      </c>
      <c r="G44" s="54">
        <v>445.98</v>
      </c>
      <c r="H44" s="134">
        <v>385.11</v>
      </c>
    </row>
    <row r="45" spans="2:8" x14ac:dyDescent="0.25">
      <c r="B45" s="127" t="s">
        <v>90</v>
      </c>
      <c r="C45" s="54">
        <v>379.74</v>
      </c>
      <c r="D45" s="54">
        <v>337.93</v>
      </c>
      <c r="E45" s="133">
        <v>455.34</v>
      </c>
      <c r="F45" s="134">
        <v>394.15</v>
      </c>
      <c r="G45" s="54">
        <v>451.3</v>
      </c>
      <c r="H45" s="134">
        <v>395.67</v>
      </c>
    </row>
    <row r="46" spans="2:8" x14ac:dyDescent="0.25">
      <c r="B46" s="127" t="s">
        <v>91</v>
      </c>
      <c r="C46" s="54">
        <v>368.96</v>
      </c>
      <c r="D46" s="54">
        <v>325.7</v>
      </c>
      <c r="E46" s="133">
        <v>438.19</v>
      </c>
      <c r="F46" s="134">
        <v>376.89</v>
      </c>
      <c r="G46" s="54">
        <v>445.8</v>
      </c>
      <c r="H46" s="134">
        <v>382.19</v>
      </c>
    </row>
    <row r="47" spans="2:8" x14ac:dyDescent="0.25">
      <c r="B47" s="135" t="s">
        <v>92</v>
      </c>
      <c r="C47" s="133">
        <v>374.82</v>
      </c>
      <c r="D47" s="54">
        <v>341.38</v>
      </c>
      <c r="E47" s="133">
        <v>439.77</v>
      </c>
      <c r="F47" s="134">
        <v>393.38</v>
      </c>
      <c r="G47" s="54">
        <v>452.11</v>
      </c>
      <c r="H47" s="134">
        <v>401.99</v>
      </c>
    </row>
    <row r="48" spans="2:8" ht="13.8" thickBot="1" x14ac:dyDescent="0.3">
      <c r="B48" s="136" t="s">
        <v>93</v>
      </c>
      <c r="C48" s="137">
        <v>377.39</v>
      </c>
      <c r="D48" s="138">
        <v>342.42</v>
      </c>
      <c r="E48" s="137">
        <v>443.8</v>
      </c>
      <c r="F48" s="139">
        <v>395.59</v>
      </c>
      <c r="G48" s="138">
        <v>450.45</v>
      </c>
      <c r="H48" s="139">
        <v>401.37</v>
      </c>
    </row>
    <row r="49" spans="2:8" x14ac:dyDescent="0.25">
      <c r="B49" s="86" t="s">
        <v>101</v>
      </c>
      <c r="C49" s="12"/>
      <c r="D49" s="12"/>
      <c r="E49" s="12"/>
      <c r="F49" s="12"/>
      <c r="G49" s="12"/>
      <c r="H49" s="12"/>
    </row>
    <row r="50" spans="2:8" x14ac:dyDescent="0.25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2021-08-17T11:54:52Z</dcterms:modified>
</cp:coreProperties>
</file>