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july2023\"/>
    </mc:Choice>
  </mc:AlternateContent>
  <xr:revisionPtr revIDLastSave="0" documentId="13_ncr:1_{0AFE5CA9-EC56-4F76-B916-4226031E8759}" xr6:coauthVersionLast="47" xr6:coauthVersionMax="47" xr10:uidLastSave="{00000000-0000-0000-0000-000000000000}"/>
  <bookViews>
    <workbookView xWindow="-96" yWindow="0" windowWidth="11712" windowHeight="12336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Table1!$A$2:$R$318</definedName>
    <definedName name="_xlnm.Print_Area" localSheetId="1">Table2!$A$1:$V$353</definedName>
    <definedName name="_xlnm.Print_Area" localSheetId="2">Table3!$A$1:$V$293</definedName>
    <definedName name="_xlnm.Print_Area" localSheetId="3">Table4!$A$1:$V$323</definedName>
    <definedName name="_xlnm.Print_Area" localSheetId="4">'Table-5'!$A$1:$I$50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<sst xmlns="http://schemas.openxmlformats.org/spreadsheetml/2006/main" count="2808" uniqueCount="121">
  <si>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</si>
  <si>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</si>
  <si>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</si>
  <si>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</si>
  <si>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</si>
  <si>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</si>
  <si>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</si>
  <si>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</si>
  <si>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</si>
  <si>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</si>
  <si>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</si>
  <si>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</si>
  <si>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</si>
  <si>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</si>
  <si>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</si>
  <si>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</si>
  <si>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</si>
  <si>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</si>
  <si>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</si>
  <si>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</si>
  <si>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</si>
  <si>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</si>
  <si>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</si>
  <si>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</si>
  <si>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</si>
  <si>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</si>
  <si>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</si>
  <si>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</si>
  <si>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</si>
  <si>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</si>
  <si>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</si>
  <si>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</si>
  <si>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</si>
  <si>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</si>
  <si>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</si>
  <si>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</si>
  <si>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</si>
  <si>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</si>
  <si>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</si>
  <si>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</si>
  <si>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</si>
  <si>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</si>
  <si>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</si>
  <si>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</si>
  <si>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</si>
  <si>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</si>
  <si>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</si>
  <si>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</si>
  <si>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</si>
  <si>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</si>
  <si>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</si>
  <si>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</si>
  <si>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</si>
  <si>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</si>
  <si>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</si>
  <si>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</si>
  <si>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</si>
  <si>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</si>
  <si>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</si>
  <si>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</si>
  <si>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</si>
  <si>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</si>
  <si>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</si>
  <si>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</si>
  <si>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</si>
  <si>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</si>
  <si>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</si>
  <si>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</si>
  <si>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</si>
  <si>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</si>
  <si>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</si>
  <si>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</si>
  <si>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</si>
  <si>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</si>
  <si>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</si>
  <si>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</si>
  <si>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</si>
  <si>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</si>
  <si>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</si>
  <si>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</si>
  <si>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</si>
  <si>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</si>
  <si>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</si>
  <si>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</si>
  <si>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</si>
  <si>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</si>
  <si>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</si>
  <si>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</si>
  <si>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</si>
  <si>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</si>
  <si>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</si>
  <si>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</si>
  <si>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</si>
  <si>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</si>
  <si>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</si>
  <si>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</si>
  <si>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</si>
  <si>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</si>
  <si>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</si>
  <si>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</si>
  <si>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</si>
  <si>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</si>
  <si>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</si>
  <si>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</si>
  <si>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</si>
  <si>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</si>
  <si>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</si>
  <si>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</si>
  <si>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</si>
  <si>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</si>
  <si>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</si>
  <si>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</si>
  <si>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</si>
  <si>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</si>
  <si>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</si>
  <si>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</si>
  <si>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</si>
  <si>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</si>
  <si>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 xml:space="preserve">      Note:   Indices may not be used for inter-state price comparison because market baskets differ from  state to  state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</si>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</sst>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9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30" fillId="0" borderId="0" xfId="1242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9" fontId="6" fillId="0" borderId="10" xfId="2" applyNumberFormat="1" applyFont="1" applyBorder="1" applyAlignment="1">
      <alignment horizontal="center"/>
    </xf>
    <xf numFmtId="169" fontId="6" fillId="0" borderId="11" xfId="2" applyNumberFormat="1" applyFont="1" applyBorder="1" applyAlignment="1">
      <alignment horizontal="center"/>
    </xf>
    <xf numFmtId="169" fontId="6" fillId="0" borderId="4" xfId="2" applyNumberFormat="1" applyFont="1" applyBorder="1" applyAlignment="1">
      <alignment horizontal="center"/>
    </xf>
    <xf numFmtId="169" fontId="6" fillId="0" borderId="12" xfId="2" applyNumberFormat="1" applyFont="1" applyBorder="1" applyAlignment="1">
      <alignment horizontal="center"/>
    </xf>
    <xf numFmtId="169" fontId="6" fillId="0" borderId="13" xfId="2" applyNumberFormat="1" applyFont="1" applyBorder="1" applyAlignment="1">
      <alignment horizontal="center"/>
    </xf>
    <xf numFmtId="169" fontId="5" fillId="0" borderId="14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5" xfId="2" applyNumberFormat="1" applyFont="1" applyBorder="1" applyAlignment="1" applyProtection="1">
      <alignment horizontal="center"/>
      <protection locked="0"/>
    </xf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2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9" fontId="5" fillId="0" borderId="12" xfId="2" applyNumberFormat="1" applyFont="1" applyBorder="1"/>
    <xf numFmtId="169" fontId="5" fillId="0" borderId="16" xfId="2" applyNumberFormat="1" applyFont="1" applyBorder="1"/>
    <xf numFmtId="165" fontId="5" fillId="0" borderId="17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2" fontId="4" fillId="0" borderId="0" xfId="0" applyNumberFormat="1" applyFont="1"/>
    <xf numFmtId="172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65" fontId="31" fillId="0" borderId="0" xfId="0" applyNumberFormat="1" applyFont="1"/>
    <xf numFmtId="0" fontId="31" fillId="0" borderId="0" xfId="0" applyFont="1"/>
    <xf numFmtId="171" fontId="32" fillId="0" borderId="0" xfId="1" applyNumberFormat="1" applyFont="1"/>
    <xf numFmtId="165" fontId="33" fillId="0" borderId="0" xfId="0" applyNumberFormat="1" applyFont="1"/>
    <xf numFmtId="173" fontId="34" fillId="0" borderId="0" xfId="1" applyNumberFormat="1" applyFont="1"/>
    <xf numFmtId="171" fontId="34" fillId="0" borderId="0" xfId="1" applyNumberFormat="1" applyFont="1"/>
    <xf numFmtId="165" fontId="32" fillId="0" borderId="0" xfId="1" applyNumberFormat="1" applyFont="1"/>
    <xf numFmtId="165" fontId="34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16" fontId="9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0" xfId="2" applyNumberFormat="1" applyFont="1" applyBorder="1"/>
    <xf numFmtId="17" fontId="4" fillId="0" borderId="2" xfId="2" applyNumberFormat="1" applyFont="1" applyBorder="1" applyAlignment="1" applyProtection="1">
      <alignment horizontal="center"/>
      <protection locked="0"/>
    </xf>
    <xf numFmtId="17" fontId="4" fillId="0" borderId="1" xfId="2" applyNumberFormat="1" applyFont="1" applyBorder="1" applyAlignment="1" applyProtection="1">
      <alignment horizontal="center"/>
      <protection locked="0"/>
    </xf>
    <xf numFmtId="17" fontId="4" fillId="0" borderId="3" xfId="2" applyNumberFormat="1" applyFont="1" applyBorder="1" applyAlignment="1" applyProtection="1">
      <alignment horizontal="center"/>
      <protection locked="0"/>
    </xf>
    <xf numFmtId="0" fontId="1" fillId="0" borderId="20" xfId="2" applyNumberFormat="1" applyFont="1" applyFill="1" applyBorder="1" applyAlignment="1">
      <alignment horizontal="center"/>
    </xf>
  </cellXfs>
  <cellStyles count="3410">
    <cellStyle name="Comma" xfId="1" builtinId="3"/>
    <cellStyle name="Comma 2" xfId="2" xr:uid="{00000000-0005-0000-0000-000001000000}"/>
    <cellStyle name="Comma 6" xfId="3" xr:uid="{00000000-0005-0000-0000-000002000000}"/>
    <cellStyle name="Normal" xfId="0" builtinId="0"/>
    <cellStyle name="Normal 10" xfId="4" xr:uid="{00000000-0005-0000-0000-000004000000}"/>
    <cellStyle name="Normal 10 10" xfId="5" xr:uid="{00000000-0005-0000-0000-000005000000}"/>
    <cellStyle name="Normal 10 10 10" xfId="6" xr:uid="{00000000-0005-0000-0000-000006000000}"/>
    <cellStyle name="Normal 10 10 11" xfId="7" xr:uid="{00000000-0005-0000-0000-000007000000}"/>
    <cellStyle name="Normal 10 10 12" xfId="8" xr:uid="{00000000-0005-0000-0000-000008000000}"/>
    <cellStyle name="Normal 10 10 13" xfId="9" xr:uid="{00000000-0005-0000-0000-000009000000}"/>
    <cellStyle name="Normal 10 10 2" xfId="10" xr:uid="{00000000-0005-0000-0000-00000A000000}"/>
    <cellStyle name="Normal 10 10 3" xfId="11" xr:uid="{00000000-0005-0000-0000-00000B000000}"/>
    <cellStyle name="Normal 10 10 4" xfId="12" xr:uid="{00000000-0005-0000-0000-00000C000000}"/>
    <cellStyle name="Normal 10 10 5" xfId="13" xr:uid="{00000000-0005-0000-0000-00000D000000}"/>
    <cellStyle name="Normal 10 10 6" xfId="14" xr:uid="{00000000-0005-0000-0000-00000E000000}"/>
    <cellStyle name="Normal 10 10 7" xfId="15" xr:uid="{00000000-0005-0000-0000-00000F000000}"/>
    <cellStyle name="Normal 10 10 8" xfId="16" xr:uid="{00000000-0005-0000-0000-000010000000}"/>
    <cellStyle name="Normal 10 10 9" xfId="17" xr:uid="{00000000-0005-0000-0000-000011000000}"/>
    <cellStyle name="Normal 10 11" xfId="18" xr:uid="{00000000-0005-0000-0000-000012000000}"/>
    <cellStyle name="Normal 10 11 10" xfId="19" xr:uid="{00000000-0005-0000-0000-000013000000}"/>
    <cellStyle name="Normal 10 11 11" xfId="20" xr:uid="{00000000-0005-0000-0000-000014000000}"/>
    <cellStyle name="Normal 10 11 12" xfId="21" xr:uid="{00000000-0005-0000-0000-000015000000}"/>
    <cellStyle name="Normal 10 11 13" xfId="22" xr:uid="{00000000-0005-0000-0000-000016000000}"/>
    <cellStyle name="Normal 10 11 2" xfId="23" xr:uid="{00000000-0005-0000-0000-000017000000}"/>
    <cellStyle name="Normal 10 11 3" xfId="24" xr:uid="{00000000-0005-0000-0000-000018000000}"/>
    <cellStyle name="Normal 10 11 4" xfId="25" xr:uid="{00000000-0005-0000-0000-000019000000}"/>
    <cellStyle name="Normal 10 11 5" xfId="26" xr:uid="{00000000-0005-0000-0000-00001A000000}"/>
    <cellStyle name="Normal 10 11 6" xfId="27" xr:uid="{00000000-0005-0000-0000-00001B000000}"/>
    <cellStyle name="Normal 10 11 7" xfId="28" xr:uid="{00000000-0005-0000-0000-00001C000000}"/>
    <cellStyle name="Normal 10 11 8" xfId="29" xr:uid="{00000000-0005-0000-0000-00001D000000}"/>
    <cellStyle name="Normal 10 11 9" xfId="30" xr:uid="{00000000-0005-0000-0000-00001E000000}"/>
    <cellStyle name="Normal 10 12" xfId="31" xr:uid="{00000000-0005-0000-0000-00001F000000}"/>
    <cellStyle name="Normal 10 12 10" xfId="32" xr:uid="{00000000-0005-0000-0000-000020000000}"/>
    <cellStyle name="Normal 10 12 11" xfId="33" xr:uid="{00000000-0005-0000-0000-000021000000}"/>
    <cellStyle name="Normal 10 12 12" xfId="34" xr:uid="{00000000-0005-0000-0000-000022000000}"/>
    <cellStyle name="Normal 10 12 13" xfId="35" xr:uid="{00000000-0005-0000-0000-000023000000}"/>
    <cellStyle name="Normal 10 12 2" xfId="36" xr:uid="{00000000-0005-0000-0000-000024000000}"/>
    <cellStyle name="Normal 10 12 3" xfId="37" xr:uid="{00000000-0005-0000-0000-000025000000}"/>
    <cellStyle name="Normal 10 12 4" xfId="38" xr:uid="{00000000-0005-0000-0000-000026000000}"/>
    <cellStyle name="Normal 10 12 5" xfId="39" xr:uid="{00000000-0005-0000-0000-000027000000}"/>
    <cellStyle name="Normal 10 12 6" xfId="40" xr:uid="{00000000-0005-0000-0000-000028000000}"/>
    <cellStyle name="Normal 10 12 7" xfId="41" xr:uid="{00000000-0005-0000-0000-000029000000}"/>
    <cellStyle name="Normal 10 12 8" xfId="42" xr:uid="{00000000-0005-0000-0000-00002A000000}"/>
    <cellStyle name="Normal 10 12 9" xfId="43" xr:uid="{00000000-0005-0000-0000-00002B000000}"/>
    <cellStyle name="Normal 10 13" xfId="44" xr:uid="{00000000-0005-0000-0000-00002C000000}"/>
    <cellStyle name="Normal 10 13 10" xfId="45" xr:uid="{00000000-0005-0000-0000-00002D000000}"/>
    <cellStyle name="Normal 10 13 11" xfId="46" xr:uid="{00000000-0005-0000-0000-00002E000000}"/>
    <cellStyle name="Normal 10 13 12" xfId="47" xr:uid="{00000000-0005-0000-0000-00002F000000}"/>
    <cellStyle name="Normal 10 13 13" xfId="48" xr:uid="{00000000-0005-0000-0000-000030000000}"/>
    <cellStyle name="Normal 10 13 2" xfId="49" xr:uid="{00000000-0005-0000-0000-000031000000}"/>
    <cellStyle name="Normal 10 13 3" xfId="50" xr:uid="{00000000-0005-0000-0000-000032000000}"/>
    <cellStyle name="Normal 10 13 4" xfId="51" xr:uid="{00000000-0005-0000-0000-000033000000}"/>
    <cellStyle name="Normal 10 13 5" xfId="52" xr:uid="{00000000-0005-0000-0000-000034000000}"/>
    <cellStyle name="Normal 10 13 6" xfId="53" xr:uid="{00000000-0005-0000-0000-000035000000}"/>
    <cellStyle name="Normal 10 13 7" xfId="54" xr:uid="{00000000-0005-0000-0000-000036000000}"/>
    <cellStyle name="Normal 10 13 8" xfId="55" xr:uid="{00000000-0005-0000-0000-000037000000}"/>
    <cellStyle name="Normal 10 13 9" xfId="56" xr:uid="{00000000-0005-0000-0000-000038000000}"/>
    <cellStyle name="Normal 10 14" xfId="57" xr:uid="{00000000-0005-0000-0000-000039000000}"/>
    <cellStyle name="Normal 10 14 10" xfId="58" xr:uid="{00000000-0005-0000-0000-00003A000000}"/>
    <cellStyle name="Normal 10 14 11" xfId="59" xr:uid="{00000000-0005-0000-0000-00003B000000}"/>
    <cellStyle name="Normal 10 14 12" xfId="60" xr:uid="{00000000-0005-0000-0000-00003C000000}"/>
    <cellStyle name="Normal 10 14 13" xfId="61" xr:uid="{00000000-0005-0000-0000-00003D000000}"/>
    <cellStyle name="Normal 10 14 2" xfId="62" xr:uid="{00000000-0005-0000-0000-00003E000000}"/>
    <cellStyle name="Normal 10 14 3" xfId="63" xr:uid="{00000000-0005-0000-0000-00003F000000}"/>
    <cellStyle name="Normal 10 14 4" xfId="64" xr:uid="{00000000-0005-0000-0000-000040000000}"/>
    <cellStyle name="Normal 10 14 5" xfId="65" xr:uid="{00000000-0005-0000-0000-000041000000}"/>
    <cellStyle name="Normal 10 14 6" xfId="66" xr:uid="{00000000-0005-0000-0000-000042000000}"/>
    <cellStyle name="Normal 10 14 7" xfId="67" xr:uid="{00000000-0005-0000-0000-000043000000}"/>
    <cellStyle name="Normal 10 14 8" xfId="68" xr:uid="{00000000-0005-0000-0000-000044000000}"/>
    <cellStyle name="Normal 10 14 9" xfId="69" xr:uid="{00000000-0005-0000-0000-000045000000}"/>
    <cellStyle name="Normal 10 15" xfId="70" xr:uid="{00000000-0005-0000-0000-000046000000}"/>
    <cellStyle name="Normal 10 15 10" xfId="71" xr:uid="{00000000-0005-0000-0000-000047000000}"/>
    <cellStyle name="Normal 10 15 11" xfId="72" xr:uid="{00000000-0005-0000-0000-000048000000}"/>
    <cellStyle name="Normal 10 15 12" xfId="73" xr:uid="{00000000-0005-0000-0000-000049000000}"/>
    <cellStyle name="Normal 10 15 13" xfId="74" xr:uid="{00000000-0005-0000-0000-00004A000000}"/>
    <cellStyle name="Normal 10 15 2" xfId="75" xr:uid="{00000000-0005-0000-0000-00004B000000}"/>
    <cellStyle name="Normal 10 15 3" xfId="76" xr:uid="{00000000-0005-0000-0000-00004C000000}"/>
    <cellStyle name="Normal 10 15 4" xfId="77" xr:uid="{00000000-0005-0000-0000-00004D000000}"/>
    <cellStyle name="Normal 10 15 5" xfId="78" xr:uid="{00000000-0005-0000-0000-00004E000000}"/>
    <cellStyle name="Normal 10 15 6" xfId="79" xr:uid="{00000000-0005-0000-0000-00004F000000}"/>
    <cellStyle name="Normal 10 15 7" xfId="80" xr:uid="{00000000-0005-0000-0000-000050000000}"/>
    <cellStyle name="Normal 10 15 8" xfId="81" xr:uid="{00000000-0005-0000-0000-000051000000}"/>
    <cellStyle name="Normal 10 15 9" xfId="82" xr:uid="{00000000-0005-0000-0000-000052000000}"/>
    <cellStyle name="Normal 10 16" xfId="83" xr:uid="{00000000-0005-0000-0000-000053000000}"/>
    <cellStyle name="Normal 10 16 10" xfId="84" xr:uid="{00000000-0005-0000-0000-000054000000}"/>
    <cellStyle name="Normal 10 16 11" xfId="85" xr:uid="{00000000-0005-0000-0000-000055000000}"/>
    <cellStyle name="Normal 10 16 12" xfId="86" xr:uid="{00000000-0005-0000-0000-000056000000}"/>
    <cellStyle name="Normal 10 16 13" xfId="87" xr:uid="{00000000-0005-0000-0000-000057000000}"/>
    <cellStyle name="Normal 10 16 2" xfId="88" xr:uid="{00000000-0005-0000-0000-000058000000}"/>
    <cellStyle name="Normal 10 16 3" xfId="89" xr:uid="{00000000-0005-0000-0000-000059000000}"/>
    <cellStyle name="Normal 10 16 4" xfId="90" xr:uid="{00000000-0005-0000-0000-00005A000000}"/>
    <cellStyle name="Normal 10 16 5" xfId="91" xr:uid="{00000000-0005-0000-0000-00005B000000}"/>
    <cellStyle name="Normal 10 16 6" xfId="92" xr:uid="{00000000-0005-0000-0000-00005C000000}"/>
    <cellStyle name="Normal 10 16 7" xfId="93" xr:uid="{00000000-0005-0000-0000-00005D000000}"/>
    <cellStyle name="Normal 10 16 8" xfId="94" xr:uid="{00000000-0005-0000-0000-00005E000000}"/>
    <cellStyle name="Normal 10 16 9" xfId="95" xr:uid="{00000000-0005-0000-0000-00005F000000}"/>
    <cellStyle name="Normal 10 17" xfId="96" xr:uid="{00000000-0005-0000-0000-000060000000}"/>
    <cellStyle name="Normal 10 17 10" xfId="97" xr:uid="{00000000-0005-0000-0000-000061000000}"/>
    <cellStyle name="Normal 10 17 11" xfId="98" xr:uid="{00000000-0005-0000-0000-000062000000}"/>
    <cellStyle name="Normal 10 17 12" xfId="99" xr:uid="{00000000-0005-0000-0000-000063000000}"/>
    <cellStyle name="Normal 10 17 13" xfId="100" xr:uid="{00000000-0005-0000-0000-000064000000}"/>
    <cellStyle name="Normal 10 17 2" xfId="101" xr:uid="{00000000-0005-0000-0000-000065000000}"/>
    <cellStyle name="Normal 10 17 3" xfId="102" xr:uid="{00000000-0005-0000-0000-000066000000}"/>
    <cellStyle name="Normal 10 17 4" xfId="103" xr:uid="{00000000-0005-0000-0000-000067000000}"/>
    <cellStyle name="Normal 10 17 5" xfId="104" xr:uid="{00000000-0005-0000-0000-000068000000}"/>
    <cellStyle name="Normal 10 17 6" xfId="105" xr:uid="{00000000-0005-0000-0000-000069000000}"/>
    <cellStyle name="Normal 10 17 7" xfId="106" xr:uid="{00000000-0005-0000-0000-00006A000000}"/>
    <cellStyle name="Normal 10 17 8" xfId="107" xr:uid="{00000000-0005-0000-0000-00006B000000}"/>
    <cellStyle name="Normal 10 17 9" xfId="108" xr:uid="{00000000-0005-0000-0000-00006C000000}"/>
    <cellStyle name="Normal 10 18" xfId="109" xr:uid="{00000000-0005-0000-0000-00006D000000}"/>
    <cellStyle name="Normal 10 18 10" xfId="110" xr:uid="{00000000-0005-0000-0000-00006E000000}"/>
    <cellStyle name="Normal 10 18 11" xfId="111" xr:uid="{00000000-0005-0000-0000-00006F000000}"/>
    <cellStyle name="Normal 10 18 12" xfId="112" xr:uid="{00000000-0005-0000-0000-000070000000}"/>
    <cellStyle name="Normal 10 18 13" xfId="113" xr:uid="{00000000-0005-0000-0000-000071000000}"/>
    <cellStyle name="Normal 10 18 2" xfId="114" xr:uid="{00000000-0005-0000-0000-000072000000}"/>
    <cellStyle name="Normal 10 18 3" xfId="115" xr:uid="{00000000-0005-0000-0000-000073000000}"/>
    <cellStyle name="Normal 10 18 4" xfId="116" xr:uid="{00000000-0005-0000-0000-000074000000}"/>
    <cellStyle name="Normal 10 18 5" xfId="117" xr:uid="{00000000-0005-0000-0000-000075000000}"/>
    <cellStyle name="Normal 10 18 6" xfId="118" xr:uid="{00000000-0005-0000-0000-000076000000}"/>
    <cellStyle name="Normal 10 18 7" xfId="119" xr:uid="{00000000-0005-0000-0000-000077000000}"/>
    <cellStyle name="Normal 10 18 8" xfId="120" xr:uid="{00000000-0005-0000-0000-000078000000}"/>
    <cellStyle name="Normal 10 18 9" xfId="121" xr:uid="{00000000-0005-0000-0000-000079000000}"/>
    <cellStyle name="Normal 10 19" xfId="122" xr:uid="{00000000-0005-0000-0000-00007A000000}"/>
    <cellStyle name="Normal 10 19 10" xfId="123" xr:uid="{00000000-0005-0000-0000-00007B000000}"/>
    <cellStyle name="Normal 10 19 11" xfId="124" xr:uid="{00000000-0005-0000-0000-00007C000000}"/>
    <cellStyle name="Normal 10 19 12" xfId="125" xr:uid="{00000000-0005-0000-0000-00007D000000}"/>
    <cellStyle name="Normal 10 19 13" xfId="126" xr:uid="{00000000-0005-0000-0000-00007E000000}"/>
    <cellStyle name="Normal 10 19 2" xfId="127" xr:uid="{00000000-0005-0000-0000-00007F000000}"/>
    <cellStyle name="Normal 10 19 3" xfId="128" xr:uid="{00000000-0005-0000-0000-000080000000}"/>
    <cellStyle name="Normal 10 19 4" xfId="129" xr:uid="{00000000-0005-0000-0000-000081000000}"/>
    <cellStyle name="Normal 10 19 5" xfId="130" xr:uid="{00000000-0005-0000-0000-000082000000}"/>
    <cellStyle name="Normal 10 19 6" xfId="131" xr:uid="{00000000-0005-0000-0000-000083000000}"/>
    <cellStyle name="Normal 10 19 7" xfId="132" xr:uid="{00000000-0005-0000-0000-000084000000}"/>
    <cellStyle name="Normal 10 19 8" xfId="133" xr:uid="{00000000-0005-0000-0000-000085000000}"/>
    <cellStyle name="Normal 10 19 9" xfId="134" xr:uid="{00000000-0005-0000-0000-000086000000}"/>
    <cellStyle name="Normal 10 2" xfId="135" xr:uid="{00000000-0005-0000-0000-000087000000}"/>
    <cellStyle name="Normal 10 2 10" xfId="136" xr:uid="{00000000-0005-0000-0000-000088000000}"/>
    <cellStyle name="Normal 10 2 11" xfId="137" xr:uid="{00000000-0005-0000-0000-000089000000}"/>
    <cellStyle name="Normal 10 2 12" xfId="138" xr:uid="{00000000-0005-0000-0000-00008A000000}"/>
    <cellStyle name="Normal 10 2 13" xfId="139" xr:uid="{00000000-0005-0000-0000-00008B000000}"/>
    <cellStyle name="Normal 10 2 14" xfId="140" xr:uid="{00000000-0005-0000-0000-00008C000000}"/>
    <cellStyle name="Normal 10 2 2" xfId="141" xr:uid="{00000000-0005-0000-0000-00008D000000}"/>
    <cellStyle name="Normal 10 2 3" xfId="142" xr:uid="{00000000-0005-0000-0000-00008E000000}"/>
    <cellStyle name="Normal 10 2 4" xfId="143" xr:uid="{00000000-0005-0000-0000-00008F000000}"/>
    <cellStyle name="Normal 10 2 5" xfId="144" xr:uid="{00000000-0005-0000-0000-000090000000}"/>
    <cellStyle name="Normal 10 2 6" xfId="145" xr:uid="{00000000-0005-0000-0000-000091000000}"/>
    <cellStyle name="Normal 10 2 7" xfId="146" xr:uid="{00000000-0005-0000-0000-000092000000}"/>
    <cellStyle name="Normal 10 2 8" xfId="147" xr:uid="{00000000-0005-0000-0000-000093000000}"/>
    <cellStyle name="Normal 10 2 9" xfId="148" xr:uid="{00000000-0005-0000-0000-000094000000}"/>
    <cellStyle name="Normal 10 20" xfId="149" xr:uid="{00000000-0005-0000-0000-000095000000}"/>
    <cellStyle name="Normal 10 20 10" xfId="150" xr:uid="{00000000-0005-0000-0000-000096000000}"/>
    <cellStyle name="Normal 10 20 11" xfId="151" xr:uid="{00000000-0005-0000-0000-000097000000}"/>
    <cellStyle name="Normal 10 20 12" xfId="152" xr:uid="{00000000-0005-0000-0000-000098000000}"/>
    <cellStyle name="Normal 10 20 13" xfId="153" xr:uid="{00000000-0005-0000-0000-000099000000}"/>
    <cellStyle name="Normal 10 20 2" xfId="154" xr:uid="{00000000-0005-0000-0000-00009A000000}"/>
    <cellStyle name="Normal 10 20 3" xfId="155" xr:uid="{00000000-0005-0000-0000-00009B000000}"/>
    <cellStyle name="Normal 10 20 4" xfId="156" xr:uid="{00000000-0005-0000-0000-00009C000000}"/>
    <cellStyle name="Normal 10 20 5" xfId="157" xr:uid="{00000000-0005-0000-0000-00009D000000}"/>
    <cellStyle name="Normal 10 20 6" xfId="158" xr:uid="{00000000-0005-0000-0000-00009E000000}"/>
    <cellStyle name="Normal 10 20 7" xfId="159" xr:uid="{00000000-0005-0000-0000-00009F000000}"/>
    <cellStyle name="Normal 10 20 8" xfId="160" xr:uid="{00000000-0005-0000-0000-0000A0000000}"/>
    <cellStyle name="Normal 10 20 9" xfId="161" xr:uid="{00000000-0005-0000-0000-0000A1000000}"/>
    <cellStyle name="Normal 10 21" xfId="162" xr:uid="{00000000-0005-0000-0000-0000A2000000}"/>
    <cellStyle name="Normal 10 21 10" xfId="163" xr:uid="{00000000-0005-0000-0000-0000A3000000}"/>
    <cellStyle name="Normal 10 21 11" xfId="164" xr:uid="{00000000-0005-0000-0000-0000A4000000}"/>
    <cellStyle name="Normal 10 21 12" xfId="165" xr:uid="{00000000-0005-0000-0000-0000A5000000}"/>
    <cellStyle name="Normal 10 21 13" xfId="166" xr:uid="{00000000-0005-0000-0000-0000A6000000}"/>
    <cellStyle name="Normal 10 21 2" xfId="167" xr:uid="{00000000-0005-0000-0000-0000A7000000}"/>
    <cellStyle name="Normal 10 21 3" xfId="168" xr:uid="{00000000-0005-0000-0000-0000A8000000}"/>
    <cellStyle name="Normal 10 21 4" xfId="169" xr:uid="{00000000-0005-0000-0000-0000A9000000}"/>
    <cellStyle name="Normal 10 21 5" xfId="170" xr:uid="{00000000-0005-0000-0000-0000AA000000}"/>
    <cellStyle name="Normal 10 21 6" xfId="171" xr:uid="{00000000-0005-0000-0000-0000AB000000}"/>
    <cellStyle name="Normal 10 21 7" xfId="172" xr:uid="{00000000-0005-0000-0000-0000AC000000}"/>
    <cellStyle name="Normal 10 21 8" xfId="173" xr:uid="{00000000-0005-0000-0000-0000AD000000}"/>
    <cellStyle name="Normal 10 21 9" xfId="174" xr:uid="{00000000-0005-0000-0000-0000AE000000}"/>
    <cellStyle name="Normal 10 22" xfId="175" xr:uid="{00000000-0005-0000-0000-0000AF000000}"/>
    <cellStyle name="Normal 10 22 2" xfId="176" xr:uid="{00000000-0005-0000-0000-0000B0000000}"/>
    <cellStyle name="Normal 10 23" xfId="177" xr:uid="{00000000-0005-0000-0000-0000B1000000}"/>
    <cellStyle name="Normal 10 23 2" xfId="178" xr:uid="{00000000-0005-0000-0000-0000B2000000}"/>
    <cellStyle name="Normal 10 24" xfId="179" xr:uid="{00000000-0005-0000-0000-0000B3000000}"/>
    <cellStyle name="Normal 10 24 2" xfId="180" xr:uid="{00000000-0005-0000-0000-0000B4000000}"/>
    <cellStyle name="Normal 10 3" xfId="181" xr:uid="{00000000-0005-0000-0000-0000B5000000}"/>
    <cellStyle name="Normal 10 3 10" xfId="182" xr:uid="{00000000-0005-0000-0000-0000B6000000}"/>
    <cellStyle name="Normal 10 3 11" xfId="183" xr:uid="{00000000-0005-0000-0000-0000B7000000}"/>
    <cellStyle name="Normal 10 3 12" xfId="184" xr:uid="{00000000-0005-0000-0000-0000B8000000}"/>
    <cellStyle name="Normal 10 3 13" xfId="185" xr:uid="{00000000-0005-0000-0000-0000B9000000}"/>
    <cellStyle name="Normal 10 3 14" xfId="186" xr:uid="{00000000-0005-0000-0000-0000BA000000}"/>
    <cellStyle name="Normal 10 3 2" xfId="187" xr:uid="{00000000-0005-0000-0000-0000BB000000}"/>
    <cellStyle name="Normal 10 3 3" xfId="188" xr:uid="{00000000-0005-0000-0000-0000BC000000}"/>
    <cellStyle name="Normal 10 3 4" xfId="189" xr:uid="{00000000-0005-0000-0000-0000BD000000}"/>
    <cellStyle name="Normal 10 3 5" xfId="190" xr:uid="{00000000-0005-0000-0000-0000BE000000}"/>
    <cellStyle name="Normal 10 3 6" xfId="191" xr:uid="{00000000-0005-0000-0000-0000BF000000}"/>
    <cellStyle name="Normal 10 3 7" xfId="192" xr:uid="{00000000-0005-0000-0000-0000C0000000}"/>
    <cellStyle name="Normal 10 3 8" xfId="193" xr:uid="{00000000-0005-0000-0000-0000C1000000}"/>
    <cellStyle name="Normal 10 3 9" xfId="194" xr:uid="{00000000-0005-0000-0000-0000C2000000}"/>
    <cellStyle name="Normal 10 4" xfId="195" xr:uid="{00000000-0005-0000-0000-0000C3000000}"/>
    <cellStyle name="Normal 10 4 10" xfId="196" xr:uid="{00000000-0005-0000-0000-0000C4000000}"/>
    <cellStyle name="Normal 10 4 11" xfId="197" xr:uid="{00000000-0005-0000-0000-0000C5000000}"/>
    <cellStyle name="Normal 10 4 12" xfId="198" xr:uid="{00000000-0005-0000-0000-0000C6000000}"/>
    <cellStyle name="Normal 10 4 13" xfId="199" xr:uid="{00000000-0005-0000-0000-0000C7000000}"/>
    <cellStyle name="Normal 10 4 14" xfId="200" xr:uid="{00000000-0005-0000-0000-0000C8000000}"/>
    <cellStyle name="Normal 10 4 2" xfId="201" xr:uid="{00000000-0005-0000-0000-0000C9000000}"/>
    <cellStyle name="Normal 10 4 3" xfId="202" xr:uid="{00000000-0005-0000-0000-0000CA000000}"/>
    <cellStyle name="Normal 10 4 4" xfId="203" xr:uid="{00000000-0005-0000-0000-0000CB000000}"/>
    <cellStyle name="Normal 10 4 5" xfId="204" xr:uid="{00000000-0005-0000-0000-0000CC000000}"/>
    <cellStyle name="Normal 10 4 6" xfId="205" xr:uid="{00000000-0005-0000-0000-0000CD000000}"/>
    <cellStyle name="Normal 10 4 7" xfId="206" xr:uid="{00000000-0005-0000-0000-0000CE000000}"/>
    <cellStyle name="Normal 10 4 8" xfId="207" xr:uid="{00000000-0005-0000-0000-0000CF000000}"/>
    <cellStyle name="Normal 10 4 9" xfId="208" xr:uid="{00000000-0005-0000-0000-0000D0000000}"/>
    <cellStyle name="Normal 10 5" xfId="209" xr:uid="{00000000-0005-0000-0000-0000D1000000}"/>
    <cellStyle name="Normal 10 5 10" xfId="210" xr:uid="{00000000-0005-0000-0000-0000D2000000}"/>
    <cellStyle name="Normal 10 5 11" xfId="211" xr:uid="{00000000-0005-0000-0000-0000D3000000}"/>
    <cellStyle name="Normal 10 5 12" xfId="212" xr:uid="{00000000-0005-0000-0000-0000D4000000}"/>
    <cellStyle name="Normal 10 5 13" xfId="213" xr:uid="{00000000-0005-0000-0000-0000D5000000}"/>
    <cellStyle name="Normal 10 5 2" xfId="214" xr:uid="{00000000-0005-0000-0000-0000D6000000}"/>
    <cellStyle name="Normal 10 5 3" xfId="215" xr:uid="{00000000-0005-0000-0000-0000D7000000}"/>
    <cellStyle name="Normal 10 5 4" xfId="216" xr:uid="{00000000-0005-0000-0000-0000D8000000}"/>
    <cellStyle name="Normal 10 5 5" xfId="217" xr:uid="{00000000-0005-0000-0000-0000D9000000}"/>
    <cellStyle name="Normal 10 5 6" xfId="218" xr:uid="{00000000-0005-0000-0000-0000DA000000}"/>
    <cellStyle name="Normal 10 5 7" xfId="219" xr:uid="{00000000-0005-0000-0000-0000DB000000}"/>
    <cellStyle name="Normal 10 5 8" xfId="220" xr:uid="{00000000-0005-0000-0000-0000DC000000}"/>
    <cellStyle name="Normal 10 5 9" xfId="221" xr:uid="{00000000-0005-0000-0000-0000DD000000}"/>
    <cellStyle name="Normal 10 6" xfId="222" xr:uid="{00000000-0005-0000-0000-0000DE000000}"/>
    <cellStyle name="Normal 10 6 10" xfId="223" xr:uid="{00000000-0005-0000-0000-0000DF000000}"/>
    <cellStyle name="Normal 10 6 11" xfId="224" xr:uid="{00000000-0005-0000-0000-0000E0000000}"/>
    <cellStyle name="Normal 10 6 12" xfId="225" xr:uid="{00000000-0005-0000-0000-0000E1000000}"/>
    <cellStyle name="Normal 10 6 13" xfId="226" xr:uid="{00000000-0005-0000-0000-0000E2000000}"/>
    <cellStyle name="Normal 10 6 2" xfId="227" xr:uid="{00000000-0005-0000-0000-0000E3000000}"/>
    <cellStyle name="Normal 10 6 3" xfId="228" xr:uid="{00000000-0005-0000-0000-0000E4000000}"/>
    <cellStyle name="Normal 10 6 4" xfId="229" xr:uid="{00000000-0005-0000-0000-0000E5000000}"/>
    <cellStyle name="Normal 10 6 5" xfId="230" xr:uid="{00000000-0005-0000-0000-0000E6000000}"/>
    <cellStyle name="Normal 10 6 6" xfId="231" xr:uid="{00000000-0005-0000-0000-0000E7000000}"/>
    <cellStyle name="Normal 10 6 7" xfId="232" xr:uid="{00000000-0005-0000-0000-0000E8000000}"/>
    <cellStyle name="Normal 10 6 8" xfId="233" xr:uid="{00000000-0005-0000-0000-0000E9000000}"/>
    <cellStyle name="Normal 10 6 9" xfId="234" xr:uid="{00000000-0005-0000-0000-0000EA000000}"/>
    <cellStyle name="Normal 10 7" xfId="235" xr:uid="{00000000-0005-0000-0000-0000EB000000}"/>
    <cellStyle name="Normal 10 7 10" xfId="236" xr:uid="{00000000-0005-0000-0000-0000EC000000}"/>
    <cellStyle name="Normal 10 7 11" xfId="237" xr:uid="{00000000-0005-0000-0000-0000ED000000}"/>
    <cellStyle name="Normal 10 7 12" xfId="238" xr:uid="{00000000-0005-0000-0000-0000EE000000}"/>
    <cellStyle name="Normal 10 7 13" xfId="239" xr:uid="{00000000-0005-0000-0000-0000EF000000}"/>
    <cellStyle name="Normal 10 7 2" xfId="240" xr:uid="{00000000-0005-0000-0000-0000F0000000}"/>
    <cellStyle name="Normal 10 7 3" xfId="241" xr:uid="{00000000-0005-0000-0000-0000F1000000}"/>
    <cellStyle name="Normal 10 7 4" xfId="242" xr:uid="{00000000-0005-0000-0000-0000F2000000}"/>
    <cellStyle name="Normal 10 7 5" xfId="243" xr:uid="{00000000-0005-0000-0000-0000F3000000}"/>
    <cellStyle name="Normal 10 7 6" xfId="244" xr:uid="{00000000-0005-0000-0000-0000F4000000}"/>
    <cellStyle name="Normal 10 7 7" xfId="245" xr:uid="{00000000-0005-0000-0000-0000F5000000}"/>
    <cellStyle name="Normal 10 7 8" xfId="246" xr:uid="{00000000-0005-0000-0000-0000F6000000}"/>
    <cellStyle name="Normal 10 7 9" xfId="247" xr:uid="{00000000-0005-0000-0000-0000F7000000}"/>
    <cellStyle name="Normal 10 8" xfId="248" xr:uid="{00000000-0005-0000-0000-0000F8000000}"/>
    <cellStyle name="Normal 10 8 10" xfId="249" xr:uid="{00000000-0005-0000-0000-0000F9000000}"/>
    <cellStyle name="Normal 10 8 11" xfId="250" xr:uid="{00000000-0005-0000-0000-0000FA000000}"/>
    <cellStyle name="Normal 10 8 12" xfId="251" xr:uid="{00000000-0005-0000-0000-0000FB000000}"/>
    <cellStyle name="Normal 10 8 13" xfId="252" xr:uid="{00000000-0005-0000-0000-0000FC000000}"/>
    <cellStyle name="Normal 10 8 2" xfId="253" xr:uid="{00000000-0005-0000-0000-0000FD000000}"/>
    <cellStyle name="Normal 10 8 3" xfId="254" xr:uid="{00000000-0005-0000-0000-0000FE000000}"/>
    <cellStyle name="Normal 10 8 4" xfId="255" xr:uid="{00000000-0005-0000-0000-0000FF000000}"/>
    <cellStyle name="Normal 10 8 5" xfId="256" xr:uid="{00000000-0005-0000-0000-000000010000}"/>
    <cellStyle name="Normal 10 8 6" xfId="257" xr:uid="{00000000-0005-0000-0000-000001010000}"/>
    <cellStyle name="Normal 10 8 7" xfId="258" xr:uid="{00000000-0005-0000-0000-000002010000}"/>
    <cellStyle name="Normal 10 8 8" xfId="259" xr:uid="{00000000-0005-0000-0000-000003010000}"/>
    <cellStyle name="Normal 10 8 9" xfId="260" xr:uid="{00000000-0005-0000-0000-000004010000}"/>
    <cellStyle name="Normal 10 9" xfId="261" xr:uid="{00000000-0005-0000-0000-000005010000}"/>
    <cellStyle name="Normal 10 9 10" xfId="262" xr:uid="{00000000-0005-0000-0000-000006010000}"/>
    <cellStyle name="Normal 10 9 11" xfId="263" xr:uid="{00000000-0005-0000-0000-000007010000}"/>
    <cellStyle name="Normal 10 9 12" xfId="264" xr:uid="{00000000-0005-0000-0000-000008010000}"/>
    <cellStyle name="Normal 10 9 13" xfId="265" xr:uid="{00000000-0005-0000-0000-000009010000}"/>
    <cellStyle name="Normal 10 9 2" xfId="266" xr:uid="{00000000-0005-0000-0000-00000A010000}"/>
    <cellStyle name="Normal 10 9 3" xfId="267" xr:uid="{00000000-0005-0000-0000-00000B010000}"/>
    <cellStyle name="Normal 10 9 4" xfId="268" xr:uid="{00000000-0005-0000-0000-00000C010000}"/>
    <cellStyle name="Normal 10 9 5" xfId="269" xr:uid="{00000000-0005-0000-0000-00000D010000}"/>
    <cellStyle name="Normal 10 9 6" xfId="270" xr:uid="{00000000-0005-0000-0000-00000E010000}"/>
    <cellStyle name="Normal 10 9 7" xfId="271" xr:uid="{00000000-0005-0000-0000-00000F010000}"/>
    <cellStyle name="Normal 10 9 8" xfId="272" xr:uid="{00000000-0005-0000-0000-000010010000}"/>
    <cellStyle name="Normal 10 9 9" xfId="273" xr:uid="{00000000-0005-0000-0000-000011010000}"/>
    <cellStyle name="Normal 11" xfId="274" xr:uid="{00000000-0005-0000-0000-000012010000}"/>
    <cellStyle name="Normal 11 10" xfId="275" xr:uid="{00000000-0005-0000-0000-000013010000}"/>
    <cellStyle name="Normal 11 10 10" xfId="276" xr:uid="{00000000-0005-0000-0000-000014010000}"/>
    <cellStyle name="Normal 11 10 11" xfId="277" xr:uid="{00000000-0005-0000-0000-000015010000}"/>
    <cellStyle name="Normal 11 10 12" xfId="278" xr:uid="{00000000-0005-0000-0000-000016010000}"/>
    <cellStyle name="Normal 11 10 13" xfId="279" xr:uid="{00000000-0005-0000-0000-000017010000}"/>
    <cellStyle name="Normal 11 10 2" xfId="280" xr:uid="{00000000-0005-0000-0000-000018010000}"/>
    <cellStyle name="Normal 11 10 3" xfId="281" xr:uid="{00000000-0005-0000-0000-000019010000}"/>
    <cellStyle name="Normal 11 10 4" xfId="282" xr:uid="{00000000-0005-0000-0000-00001A010000}"/>
    <cellStyle name="Normal 11 10 5" xfId="283" xr:uid="{00000000-0005-0000-0000-00001B010000}"/>
    <cellStyle name="Normal 11 10 6" xfId="284" xr:uid="{00000000-0005-0000-0000-00001C010000}"/>
    <cellStyle name="Normal 11 10 7" xfId="285" xr:uid="{00000000-0005-0000-0000-00001D010000}"/>
    <cellStyle name="Normal 11 10 8" xfId="286" xr:uid="{00000000-0005-0000-0000-00001E010000}"/>
    <cellStyle name="Normal 11 10 9" xfId="287" xr:uid="{00000000-0005-0000-0000-00001F010000}"/>
    <cellStyle name="Normal 11 11" xfId="288" xr:uid="{00000000-0005-0000-0000-000020010000}"/>
    <cellStyle name="Normal 11 11 10" xfId="289" xr:uid="{00000000-0005-0000-0000-000021010000}"/>
    <cellStyle name="Normal 11 11 11" xfId="290" xr:uid="{00000000-0005-0000-0000-000022010000}"/>
    <cellStyle name="Normal 11 11 12" xfId="291" xr:uid="{00000000-0005-0000-0000-000023010000}"/>
    <cellStyle name="Normal 11 11 13" xfId="292" xr:uid="{00000000-0005-0000-0000-000024010000}"/>
    <cellStyle name="Normal 11 11 2" xfId="293" xr:uid="{00000000-0005-0000-0000-000025010000}"/>
    <cellStyle name="Normal 11 11 3" xfId="294" xr:uid="{00000000-0005-0000-0000-000026010000}"/>
    <cellStyle name="Normal 11 11 4" xfId="295" xr:uid="{00000000-0005-0000-0000-000027010000}"/>
    <cellStyle name="Normal 11 11 5" xfId="296" xr:uid="{00000000-0005-0000-0000-000028010000}"/>
    <cellStyle name="Normal 11 11 6" xfId="297" xr:uid="{00000000-0005-0000-0000-000029010000}"/>
    <cellStyle name="Normal 11 11 7" xfId="298" xr:uid="{00000000-0005-0000-0000-00002A010000}"/>
    <cellStyle name="Normal 11 11 8" xfId="299" xr:uid="{00000000-0005-0000-0000-00002B010000}"/>
    <cellStyle name="Normal 11 11 9" xfId="300" xr:uid="{00000000-0005-0000-0000-00002C010000}"/>
    <cellStyle name="Normal 11 12" xfId="301" xr:uid="{00000000-0005-0000-0000-00002D010000}"/>
    <cellStyle name="Normal 11 12 10" xfId="302" xr:uid="{00000000-0005-0000-0000-00002E010000}"/>
    <cellStyle name="Normal 11 12 11" xfId="303" xr:uid="{00000000-0005-0000-0000-00002F010000}"/>
    <cellStyle name="Normal 11 12 12" xfId="304" xr:uid="{00000000-0005-0000-0000-000030010000}"/>
    <cellStyle name="Normal 11 12 13" xfId="305" xr:uid="{00000000-0005-0000-0000-000031010000}"/>
    <cellStyle name="Normal 11 12 2" xfId="306" xr:uid="{00000000-0005-0000-0000-000032010000}"/>
    <cellStyle name="Normal 11 12 3" xfId="307" xr:uid="{00000000-0005-0000-0000-000033010000}"/>
    <cellStyle name="Normal 11 12 4" xfId="308" xr:uid="{00000000-0005-0000-0000-000034010000}"/>
    <cellStyle name="Normal 11 12 5" xfId="309" xr:uid="{00000000-0005-0000-0000-000035010000}"/>
    <cellStyle name="Normal 11 12 6" xfId="310" xr:uid="{00000000-0005-0000-0000-000036010000}"/>
    <cellStyle name="Normal 11 12 7" xfId="311" xr:uid="{00000000-0005-0000-0000-000037010000}"/>
    <cellStyle name="Normal 11 12 8" xfId="312" xr:uid="{00000000-0005-0000-0000-000038010000}"/>
    <cellStyle name="Normal 11 12 9" xfId="313" xr:uid="{00000000-0005-0000-0000-000039010000}"/>
    <cellStyle name="Normal 11 13" xfId="314" xr:uid="{00000000-0005-0000-0000-00003A010000}"/>
    <cellStyle name="Normal 11 13 10" xfId="315" xr:uid="{00000000-0005-0000-0000-00003B010000}"/>
    <cellStyle name="Normal 11 13 11" xfId="316" xr:uid="{00000000-0005-0000-0000-00003C010000}"/>
    <cellStyle name="Normal 11 13 12" xfId="317" xr:uid="{00000000-0005-0000-0000-00003D010000}"/>
    <cellStyle name="Normal 11 13 13" xfId="318" xr:uid="{00000000-0005-0000-0000-00003E010000}"/>
    <cellStyle name="Normal 11 13 2" xfId="319" xr:uid="{00000000-0005-0000-0000-00003F010000}"/>
    <cellStyle name="Normal 11 13 3" xfId="320" xr:uid="{00000000-0005-0000-0000-000040010000}"/>
    <cellStyle name="Normal 11 13 4" xfId="321" xr:uid="{00000000-0005-0000-0000-000041010000}"/>
    <cellStyle name="Normal 11 13 5" xfId="322" xr:uid="{00000000-0005-0000-0000-000042010000}"/>
    <cellStyle name="Normal 11 13 6" xfId="323" xr:uid="{00000000-0005-0000-0000-000043010000}"/>
    <cellStyle name="Normal 11 13 7" xfId="324" xr:uid="{00000000-0005-0000-0000-000044010000}"/>
    <cellStyle name="Normal 11 13 8" xfId="325" xr:uid="{00000000-0005-0000-0000-000045010000}"/>
    <cellStyle name="Normal 11 13 9" xfId="326" xr:uid="{00000000-0005-0000-0000-000046010000}"/>
    <cellStyle name="Normal 11 14" xfId="327" xr:uid="{00000000-0005-0000-0000-000047010000}"/>
    <cellStyle name="Normal 11 14 10" xfId="328" xr:uid="{00000000-0005-0000-0000-000048010000}"/>
    <cellStyle name="Normal 11 14 11" xfId="329" xr:uid="{00000000-0005-0000-0000-000049010000}"/>
    <cellStyle name="Normal 11 14 12" xfId="330" xr:uid="{00000000-0005-0000-0000-00004A010000}"/>
    <cellStyle name="Normal 11 14 13" xfId="331" xr:uid="{00000000-0005-0000-0000-00004B010000}"/>
    <cellStyle name="Normal 11 14 2" xfId="332" xr:uid="{00000000-0005-0000-0000-00004C010000}"/>
    <cellStyle name="Normal 11 14 3" xfId="333" xr:uid="{00000000-0005-0000-0000-00004D010000}"/>
    <cellStyle name="Normal 11 14 4" xfId="334" xr:uid="{00000000-0005-0000-0000-00004E010000}"/>
    <cellStyle name="Normal 11 14 5" xfId="335" xr:uid="{00000000-0005-0000-0000-00004F010000}"/>
    <cellStyle name="Normal 11 14 6" xfId="336" xr:uid="{00000000-0005-0000-0000-000050010000}"/>
    <cellStyle name="Normal 11 14 7" xfId="337" xr:uid="{00000000-0005-0000-0000-000051010000}"/>
    <cellStyle name="Normal 11 14 8" xfId="338" xr:uid="{00000000-0005-0000-0000-000052010000}"/>
    <cellStyle name="Normal 11 14 9" xfId="339" xr:uid="{00000000-0005-0000-0000-000053010000}"/>
    <cellStyle name="Normal 11 15" xfId="340" xr:uid="{00000000-0005-0000-0000-000054010000}"/>
    <cellStyle name="Normal 11 15 10" xfId="341" xr:uid="{00000000-0005-0000-0000-000055010000}"/>
    <cellStyle name="Normal 11 15 11" xfId="342" xr:uid="{00000000-0005-0000-0000-000056010000}"/>
    <cellStyle name="Normal 11 15 12" xfId="343" xr:uid="{00000000-0005-0000-0000-000057010000}"/>
    <cellStyle name="Normal 11 15 13" xfId="344" xr:uid="{00000000-0005-0000-0000-000058010000}"/>
    <cellStyle name="Normal 11 15 2" xfId="345" xr:uid="{00000000-0005-0000-0000-000059010000}"/>
    <cellStyle name="Normal 11 15 3" xfId="346" xr:uid="{00000000-0005-0000-0000-00005A010000}"/>
    <cellStyle name="Normal 11 15 4" xfId="347" xr:uid="{00000000-0005-0000-0000-00005B010000}"/>
    <cellStyle name="Normal 11 15 5" xfId="348" xr:uid="{00000000-0005-0000-0000-00005C010000}"/>
    <cellStyle name="Normal 11 15 6" xfId="349" xr:uid="{00000000-0005-0000-0000-00005D010000}"/>
    <cellStyle name="Normal 11 15 7" xfId="350" xr:uid="{00000000-0005-0000-0000-00005E010000}"/>
    <cellStyle name="Normal 11 15 8" xfId="351" xr:uid="{00000000-0005-0000-0000-00005F010000}"/>
    <cellStyle name="Normal 11 15 9" xfId="352" xr:uid="{00000000-0005-0000-0000-000060010000}"/>
    <cellStyle name="Normal 11 16" xfId="353" xr:uid="{00000000-0005-0000-0000-000061010000}"/>
    <cellStyle name="Normal 11 16 10" xfId="354" xr:uid="{00000000-0005-0000-0000-000062010000}"/>
    <cellStyle name="Normal 11 16 11" xfId="355" xr:uid="{00000000-0005-0000-0000-000063010000}"/>
    <cellStyle name="Normal 11 16 12" xfId="356" xr:uid="{00000000-0005-0000-0000-000064010000}"/>
    <cellStyle name="Normal 11 16 13" xfId="357" xr:uid="{00000000-0005-0000-0000-000065010000}"/>
    <cellStyle name="Normal 11 16 2" xfId="358" xr:uid="{00000000-0005-0000-0000-000066010000}"/>
    <cellStyle name="Normal 11 16 3" xfId="359" xr:uid="{00000000-0005-0000-0000-000067010000}"/>
    <cellStyle name="Normal 11 16 4" xfId="360" xr:uid="{00000000-0005-0000-0000-000068010000}"/>
    <cellStyle name="Normal 11 16 5" xfId="361" xr:uid="{00000000-0005-0000-0000-000069010000}"/>
    <cellStyle name="Normal 11 16 6" xfId="362" xr:uid="{00000000-0005-0000-0000-00006A010000}"/>
    <cellStyle name="Normal 11 16 7" xfId="363" xr:uid="{00000000-0005-0000-0000-00006B010000}"/>
    <cellStyle name="Normal 11 16 8" xfId="364" xr:uid="{00000000-0005-0000-0000-00006C010000}"/>
    <cellStyle name="Normal 11 16 9" xfId="365" xr:uid="{00000000-0005-0000-0000-00006D010000}"/>
    <cellStyle name="Normal 11 17" xfId="366" xr:uid="{00000000-0005-0000-0000-00006E010000}"/>
    <cellStyle name="Normal 11 17 10" xfId="367" xr:uid="{00000000-0005-0000-0000-00006F010000}"/>
    <cellStyle name="Normal 11 17 11" xfId="368" xr:uid="{00000000-0005-0000-0000-000070010000}"/>
    <cellStyle name="Normal 11 17 12" xfId="369" xr:uid="{00000000-0005-0000-0000-000071010000}"/>
    <cellStyle name="Normal 11 17 13" xfId="370" xr:uid="{00000000-0005-0000-0000-000072010000}"/>
    <cellStyle name="Normal 11 17 2" xfId="371" xr:uid="{00000000-0005-0000-0000-000073010000}"/>
    <cellStyle name="Normal 11 17 3" xfId="372" xr:uid="{00000000-0005-0000-0000-000074010000}"/>
    <cellStyle name="Normal 11 17 4" xfId="373" xr:uid="{00000000-0005-0000-0000-000075010000}"/>
    <cellStyle name="Normal 11 17 5" xfId="374" xr:uid="{00000000-0005-0000-0000-000076010000}"/>
    <cellStyle name="Normal 11 17 6" xfId="375" xr:uid="{00000000-0005-0000-0000-000077010000}"/>
    <cellStyle name="Normal 11 17 7" xfId="376" xr:uid="{00000000-0005-0000-0000-000078010000}"/>
    <cellStyle name="Normal 11 17 8" xfId="377" xr:uid="{00000000-0005-0000-0000-000079010000}"/>
    <cellStyle name="Normal 11 17 9" xfId="378" xr:uid="{00000000-0005-0000-0000-00007A010000}"/>
    <cellStyle name="Normal 11 18" xfId="379" xr:uid="{00000000-0005-0000-0000-00007B010000}"/>
    <cellStyle name="Normal 11 18 10" xfId="380" xr:uid="{00000000-0005-0000-0000-00007C010000}"/>
    <cellStyle name="Normal 11 18 11" xfId="381" xr:uid="{00000000-0005-0000-0000-00007D010000}"/>
    <cellStyle name="Normal 11 18 12" xfId="382" xr:uid="{00000000-0005-0000-0000-00007E010000}"/>
    <cellStyle name="Normal 11 18 13" xfId="383" xr:uid="{00000000-0005-0000-0000-00007F010000}"/>
    <cellStyle name="Normal 11 18 2" xfId="384" xr:uid="{00000000-0005-0000-0000-000080010000}"/>
    <cellStyle name="Normal 11 18 3" xfId="385" xr:uid="{00000000-0005-0000-0000-000081010000}"/>
    <cellStyle name="Normal 11 18 4" xfId="386" xr:uid="{00000000-0005-0000-0000-000082010000}"/>
    <cellStyle name="Normal 11 18 5" xfId="387" xr:uid="{00000000-0005-0000-0000-000083010000}"/>
    <cellStyle name="Normal 11 18 6" xfId="388" xr:uid="{00000000-0005-0000-0000-000084010000}"/>
    <cellStyle name="Normal 11 18 7" xfId="389" xr:uid="{00000000-0005-0000-0000-000085010000}"/>
    <cellStyle name="Normal 11 18 8" xfId="390" xr:uid="{00000000-0005-0000-0000-000086010000}"/>
    <cellStyle name="Normal 11 18 9" xfId="391" xr:uid="{00000000-0005-0000-0000-000087010000}"/>
    <cellStyle name="Normal 11 19" xfId="392" xr:uid="{00000000-0005-0000-0000-000088010000}"/>
    <cellStyle name="Normal 11 19 10" xfId="393" xr:uid="{00000000-0005-0000-0000-000089010000}"/>
    <cellStyle name="Normal 11 19 11" xfId="394" xr:uid="{00000000-0005-0000-0000-00008A010000}"/>
    <cellStyle name="Normal 11 19 12" xfId="395" xr:uid="{00000000-0005-0000-0000-00008B010000}"/>
    <cellStyle name="Normal 11 19 13" xfId="396" xr:uid="{00000000-0005-0000-0000-00008C010000}"/>
    <cellStyle name="Normal 11 19 2" xfId="397" xr:uid="{00000000-0005-0000-0000-00008D010000}"/>
    <cellStyle name="Normal 11 19 3" xfId="398" xr:uid="{00000000-0005-0000-0000-00008E010000}"/>
    <cellStyle name="Normal 11 19 4" xfId="399" xr:uid="{00000000-0005-0000-0000-00008F010000}"/>
    <cellStyle name="Normal 11 19 5" xfId="400" xr:uid="{00000000-0005-0000-0000-000090010000}"/>
    <cellStyle name="Normal 11 19 6" xfId="401" xr:uid="{00000000-0005-0000-0000-000091010000}"/>
    <cellStyle name="Normal 11 19 7" xfId="402" xr:uid="{00000000-0005-0000-0000-000092010000}"/>
    <cellStyle name="Normal 11 19 8" xfId="403" xr:uid="{00000000-0005-0000-0000-000093010000}"/>
    <cellStyle name="Normal 11 19 9" xfId="404" xr:uid="{00000000-0005-0000-0000-000094010000}"/>
    <cellStyle name="Normal 11 2" xfId="405" xr:uid="{00000000-0005-0000-0000-000095010000}"/>
    <cellStyle name="Normal 11 2 10" xfId="406" xr:uid="{00000000-0005-0000-0000-000096010000}"/>
    <cellStyle name="Normal 11 2 11" xfId="407" xr:uid="{00000000-0005-0000-0000-000097010000}"/>
    <cellStyle name="Normal 11 2 12" xfId="408" xr:uid="{00000000-0005-0000-0000-000098010000}"/>
    <cellStyle name="Normal 11 2 13" xfId="409" xr:uid="{00000000-0005-0000-0000-000099010000}"/>
    <cellStyle name="Normal 11 2 14" xfId="410" xr:uid="{00000000-0005-0000-0000-00009A010000}"/>
    <cellStyle name="Normal 11 2 2" xfId="411" xr:uid="{00000000-0005-0000-0000-00009B010000}"/>
    <cellStyle name="Normal 11 2 3" xfId="412" xr:uid="{00000000-0005-0000-0000-00009C010000}"/>
    <cellStyle name="Normal 11 2 4" xfId="413" xr:uid="{00000000-0005-0000-0000-00009D010000}"/>
    <cellStyle name="Normal 11 2 5" xfId="414" xr:uid="{00000000-0005-0000-0000-00009E010000}"/>
    <cellStyle name="Normal 11 2 6" xfId="415" xr:uid="{00000000-0005-0000-0000-00009F010000}"/>
    <cellStyle name="Normal 11 2 7" xfId="416" xr:uid="{00000000-0005-0000-0000-0000A0010000}"/>
    <cellStyle name="Normal 11 2 8" xfId="417" xr:uid="{00000000-0005-0000-0000-0000A1010000}"/>
    <cellStyle name="Normal 11 2 9" xfId="418" xr:uid="{00000000-0005-0000-0000-0000A2010000}"/>
    <cellStyle name="Normal 11 20" xfId="419" xr:uid="{00000000-0005-0000-0000-0000A3010000}"/>
    <cellStyle name="Normal 11 20 10" xfId="420" xr:uid="{00000000-0005-0000-0000-0000A4010000}"/>
    <cellStyle name="Normal 11 20 11" xfId="421" xr:uid="{00000000-0005-0000-0000-0000A5010000}"/>
    <cellStyle name="Normal 11 20 12" xfId="422" xr:uid="{00000000-0005-0000-0000-0000A6010000}"/>
    <cellStyle name="Normal 11 20 13" xfId="423" xr:uid="{00000000-0005-0000-0000-0000A7010000}"/>
    <cellStyle name="Normal 11 20 2" xfId="424" xr:uid="{00000000-0005-0000-0000-0000A8010000}"/>
    <cellStyle name="Normal 11 20 3" xfId="425" xr:uid="{00000000-0005-0000-0000-0000A9010000}"/>
    <cellStyle name="Normal 11 20 4" xfId="426" xr:uid="{00000000-0005-0000-0000-0000AA010000}"/>
    <cellStyle name="Normal 11 20 5" xfId="427" xr:uid="{00000000-0005-0000-0000-0000AB010000}"/>
    <cellStyle name="Normal 11 20 6" xfId="428" xr:uid="{00000000-0005-0000-0000-0000AC010000}"/>
    <cellStyle name="Normal 11 20 7" xfId="429" xr:uid="{00000000-0005-0000-0000-0000AD010000}"/>
    <cellStyle name="Normal 11 20 8" xfId="430" xr:uid="{00000000-0005-0000-0000-0000AE010000}"/>
    <cellStyle name="Normal 11 20 9" xfId="431" xr:uid="{00000000-0005-0000-0000-0000AF010000}"/>
    <cellStyle name="Normal 11 21" xfId="432" xr:uid="{00000000-0005-0000-0000-0000B0010000}"/>
    <cellStyle name="Normal 11 21 10" xfId="433" xr:uid="{00000000-0005-0000-0000-0000B1010000}"/>
    <cellStyle name="Normal 11 21 11" xfId="434" xr:uid="{00000000-0005-0000-0000-0000B2010000}"/>
    <cellStyle name="Normal 11 21 12" xfId="435" xr:uid="{00000000-0005-0000-0000-0000B3010000}"/>
    <cellStyle name="Normal 11 21 13" xfId="436" xr:uid="{00000000-0005-0000-0000-0000B4010000}"/>
    <cellStyle name="Normal 11 21 2" xfId="437" xr:uid="{00000000-0005-0000-0000-0000B5010000}"/>
    <cellStyle name="Normal 11 21 3" xfId="438" xr:uid="{00000000-0005-0000-0000-0000B6010000}"/>
    <cellStyle name="Normal 11 21 4" xfId="439" xr:uid="{00000000-0005-0000-0000-0000B7010000}"/>
    <cellStyle name="Normal 11 21 5" xfId="440" xr:uid="{00000000-0005-0000-0000-0000B8010000}"/>
    <cellStyle name="Normal 11 21 6" xfId="441" xr:uid="{00000000-0005-0000-0000-0000B9010000}"/>
    <cellStyle name="Normal 11 21 7" xfId="442" xr:uid="{00000000-0005-0000-0000-0000BA010000}"/>
    <cellStyle name="Normal 11 21 8" xfId="443" xr:uid="{00000000-0005-0000-0000-0000BB010000}"/>
    <cellStyle name="Normal 11 21 9" xfId="444" xr:uid="{00000000-0005-0000-0000-0000BC010000}"/>
    <cellStyle name="Normal 11 22" xfId="445" xr:uid="{00000000-0005-0000-0000-0000BD010000}"/>
    <cellStyle name="Normal 11 22 2" xfId="446" xr:uid="{00000000-0005-0000-0000-0000BE010000}"/>
    <cellStyle name="Normal 11 23" xfId="447" xr:uid="{00000000-0005-0000-0000-0000BF010000}"/>
    <cellStyle name="Normal 11 23 2" xfId="448" xr:uid="{00000000-0005-0000-0000-0000C0010000}"/>
    <cellStyle name="Normal 11 24" xfId="449" xr:uid="{00000000-0005-0000-0000-0000C1010000}"/>
    <cellStyle name="Normal 11 24 2" xfId="450" xr:uid="{00000000-0005-0000-0000-0000C2010000}"/>
    <cellStyle name="Normal 11 3" xfId="451" xr:uid="{00000000-0005-0000-0000-0000C3010000}"/>
    <cellStyle name="Normal 11 3 10" xfId="452" xr:uid="{00000000-0005-0000-0000-0000C4010000}"/>
    <cellStyle name="Normal 11 3 11" xfId="453" xr:uid="{00000000-0005-0000-0000-0000C5010000}"/>
    <cellStyle name="Normal 11 3 12" xfId="454" xr:uid="{00000000-0005-0000-0000-0000C6010000}"/>
    <cellStyle name="Normal 11 3 13" xfId="455" xr:uid="{00000000-0005-0000-0000-0000C7010000}"/>
    <cellStyle name="Normal 11 3 14" xfId="456" xr:uid="{00000000-0005-0000-0000-0000C8010000}"/>
    <cellStyle name="Normal 11 3 2" xfId="457" xr:uid="{00000000-0005-0000-0000-0000C9010000}"/>
    <cellStyle name="Normal 11 3 3" xfId="458" xr:uid="{00000000-0005-0000-0000-0000CA010000}"/>
    <cellStyle name="Normal 11 3 4" xfId="459" xr:uid="{00000000-0005-0000-0000-0000CB010000}"/>
    <cellStyle name="Normal 11 3 5" xfId="460" xr:uid="{00000000-0005-0000-0000-0000CC010000}"/>
    <cellStyle name="Normal 11 3 6" xfId="461" xr:uid="{00000000-0005-0000-0000-0000CD010000}"/>
    <cellStyle name="Normal 11 3 7" xfId="462" xr:uid="{00000000-0005-0000-0000-0000CE010000}"/>
    <cellStyle name="Normal 11 3 8" xfId="463" xr:uid="{00000000-0005-0000-0000-0000CF010000}"/>
    <cellStyle name="Normal 11 3 9" xfId="464" xr:uid="{00000000-0005-0000-0000-0000D0010000}"/>
    <cellStyle name="Normal 11 4" xfId="465" xr:uid="{00000000-0005-0000-0000-0000D1010000}"/>
    <cellStyle name="Normal 11 4 10" xfId="466" xr:uid="{00000000-0005-0000-0000-0000D2010000}"/>
    <cellStyle name="Normal 11 4 11" xfId="467" xr:uid="{00000000-0005-0000-0000-0000D3010000}"/>
    <cellStyle name="Normal 11 4 12" xfId="468" xr:uid="{00000000-0005-0000-0000-0000D4010000}"/>
    <cellStyle name="Normal 11 4 13" xfId="469" xr:uid="{00000000-0005-0000-0000-0000D5010000}"/>
    <cellStyle name="Normal 11 4 14" xfId="470" xr:uid="{00000000-0005-0000-0000-0000D6010000}"/>
    <cellStyle name="Normal 11 4 2" xfId="471" xr:uid="{00000000-0005-0000-0000-0000D7010000}"/>
    <cellStyle name="Normal 11 4 3" xfId="472" xr:uid="{00000000-0005-0000-0000-0000D8010000}"/>
    <cellStyle name="Normal 11 4 4" xfId="473" xr:uid="{00000000-0005-0000-0000-0000D9010000}"/>
    <cellStyle name="Normal 11 4 5" xfId="474" xr:uid="{00000000-0005-0000-0000-0000DA010000}"/>
    <cellStyle name="Normal 11 4 6" xfId="475" xr:uid="{00000000-0005-0000-0000-0000DB010000}"/>
    <cellStyle name="Normal 11 4 7" xfId="476" xr:uid="{00000000-0005-0000-0000-0000DC010000}"/>
    <cellStyle name="Normal 11 4 8" xfId="477" xr:uid="{00000000-0005-0000-0000-0000DD010000}"/>
    <cellStyle name="Normal 11 4 9" xfId="478" xr:uid="{00000000-0005-0000-0000-0000DE010000}"/>
    <cellStyle name="Normal 11 5" xfId="479" xr:uid="{00000000-0005-0000-0000-0000DF010000}"/>
    <cellStyle name="Normal 11 5 10" xfId="480" xr:uid="{00000000-0005-0000-0000-0000E0010000}"/>
    <cellStyle name="Normal 11 5 11" xfId="481" xr:uid="{00000000-0005-0000-0000-0000E1010000}"/>
    <cellStyle name="Normal 11 5 12" xfId="482" xr:uid="{00000000-0005-0000-0000-0000E2010000}"/>
    <cellStyle name="Normal 11 5 13" xfId="483" xr:uid="{00000000-0005-0000-0000-0000E3010000}"/>
    <cellStyle name="Normal 11 5 2" xfId="484" xr:uid="{00000000-0005-0000-0000-0000E4010000}"/>
    <cellStyle name="Normal 11 5 3" xfId="485" xr:uid="{00000000-0005-0000-0000-0000E5010000}"/>
    <cellStyle name="Normal 11 5 4" xfId="486" xr:uid="{00000000-0005-0000-0000-0000E6010000}"/>
    <cellStyle name="Normal 11 5 5" xfId="487" xr:uid="{00000000-0005-0000-0000-0000E7010000}"/>
    <cellStyle name="Normal 11 5 6" xfId="488" xr:uid="{00000000-0005-0000-0000-0000E8010000}"/>
    <cellStyle name="Normal 11 5 7" xfId="489" xr:uid="{00000000-0005-0000-0000-0000E9010000}"/>
    <cellStyle name="Normal 11 5 8" xfId="490" xr:uid="{00000000-0005-0000-0000-0000EA010000}"/>
    <cellStyle name="Normal 11 5 9" xfId="491" xr:uid="{00000000-0005-0000-0000-0000EB010000}"/>
    <cellStyle name="Normal 11 6" xfId="492" xr:uid="{00000000-0005-0000-0000-0000EC010000}"/>
    <cellStyle name="Normal 11 6 10" xfId="493" xr:uid="{00000000-0005-0000-0000-0000ED010000}"/>
    <cellStyle name="Normal 11 6 11" xfId="494" xr:uid="{00000000-0005-0000-0000-0000EE010000}"/>
    <cellStyle name="Normal 11 6 12" xfId="495" xr:uid="{00000000-0005-0000-0000-0000EF010000}"/>
    <cellStyle name="Normal 11 6 13" xfId="496" xr:uid="{00000000-0005-0000-0000-0000F0010000}"/>
    <cellStyle name="Normal 11 6 2" xfId="497" xr:uid="{00000000-0005-0000-0000-0000F1010000}"/>
    <cellStyle name="Normal 11 6 3" xfId="498" xr:uid="{00000000-0005-0000-0000-0000F2010000}"/>
    <cellStyle name="Normal 11 6 4" xfId="499" xr:uid="{00000000-0005-0000-0000-0000F3010000}"/>
    <cellStyle name="Normal 11 6 5" xfId="500" xr:uid="{00000000-0005-0000-0000-0000F4010000}"/>
    <cellStyle name="Normal 11 6 6" xfId="501" xr:uid="{00000000-0005-0000-0000-0000F5010000}"/>
    <cellStyle name="Normal 11 6 7" xfId="502" xr:uid="{00000000-0005-0000-0000-0000F6010000}"/>
    <cellStyle name="Normal 11 6 8" xfId="503" xr:uid="{00000000-0005-0000-0000-0000F7010000}"/>
    <cellStyle name="Normal 11 6 9" xfId="504" xr:uid="{00000000-0005-0000-0000-0000F8010000}"/>
    <cellStyle name="Normal 11 7" xfId="505" xr:uid="{00000000-0005-0000-0000-0000F9010000}"/>
    <cellStyle name="Normal 11 7 10" xfId="506" xr:uid="{00000000-0005-0000-0000-0000FA010000}"/>
    <cellStyle name="Normal 11 7 11" xfId="507" xr:uid="{00000000-0005-0000-0000-0000FB010000}"/>
    <cellStyle name="Normal 11 7 12" xfId="508" xr:uid="{00000000-0005-0000-0000-0000FC010000}"/>
    <cellStyle name="Normal 11 7 13" xfId="509" xr:uid="{00000000-0005-0000-0000-0000FD010000}"/>
    <cellStyle name="Normal 11 7 2" xfId="510" xr:uid="{00000000-0005-0000-0000-0000FE010000}"/>
    <cellStyle name="Normal 11 7 3" xfId="511" xr:uid="{00000000-0005-0000-0000-0000FF010000}"/>
    <cellStyle name="Normal 11 7 4" xfId="512" xr:uid="{00000000-0005-0000-0000-000000020000}"/>
    <cellStyle name="Normal 11 7 5" xfId="513" xr:uid="{00000000-0005-0000-0000-000001020000}"/>
    <cellStyle name="Normal 11 7 6" xfId="514" xr:uid="{00000000-0005-0000-0000-000002020000}"/>
    <cellStyle name="Normal 11 7 7" xfId="515" xr:uid="{00000000-0005-0000-0000-000003020000}"/>
    <cellStyle name="Normal 11 7 8" xfId="516" xr:uid="{00000000-0005-0000-0000-000004020000}"/>
    <cellStyle name="Normal 11 7 9" xfId="517" xr:uid="{00000000-0005-0000-0000-000005020000}"/>
    <cellStyle name="Normal 11 8" xfId="518" xr:uid="{00000000-0005-0000-0000-000006020000}"/>
    <cellStyle name="Normal 11 8 10" xfId="519" xr:uid="{00000000-0005-0000-0000-000007020000}"/>
    <cellStyle name="Normal 11 8 11" xfId="520" xr:uid="{00000000-0005-0000-0000-000008020000}"/>
    <cellStyle name="Normal 11 8 12" xfId="521" xr:uid="{00000000-0005-0000-0000-000009020000}"/>
    <cellStyle name="Normal 11 8 13" xfId="522" xr:uid="{00000000-0005-0000-0000-00000A020000}"/>
    <cellStyle name="Normal 11 8 2" xfId="523" xr:uid="{00000000-0005-0000-0000-00000B020000}"/>
    <cellStyle name="Normal 11 8 3" xfId="524" xr:uid="{00000000-0005-0000-0000-00000C020000}"/>
    <cellStyle name="Normal 11 8 4" xfId="525" xr:uid="{00000000-0005-0000-0000-00000D020000}"/>
    <cellStyle name="Normal 11 8 5" xfId="526" xr:uid="{00000000-0005-0000-0000-00000E020000}"/>
    <cellStyle name="Normal 11 8 6" xfId="527" xr:uid="{00000000-0005-0000-0000-00000F020000}"/>
    <cellStyle name="Normal 11 8 7" xfId="528" xr:uid="{00000000-0005-0000-0000-000010020000}"/>
    <cellStyle name="Normal 11 8 8" xfId="529" xr:uid="{00000000-0005-0000-0000-000011020000}"/>
    <cellStyle name="Normal 11 8 9" xfId="530" xr:uid="{00000000-0005-0000-0000-000012020000}"/>
    <cellStyle name="Normal 11 9" xfId="531" xr:uid="{00000000-0005-0000-0000-000013020000}"/>
    <cellStyle name="Normal 11 9 10" xfId="532" xr:uid="{00000000-0005-0000-0000-000014020000}"/>
    <cellStyle name="Normal 11 9 11" xfId="533" xr:uid="{00000000-0005-0000-0000-000015020000}"/>
    <cellStyle name="Normal 11 9 12" xfId="534" xr:uid="{00000000-0005-0000-0000-000016020000}"/>
    <cellStyle name="Normal 11 9 13" xfId="535" xr:uid="{00000000-0005-0000-0000-000017020000}"/>
    <cellStyle name="Normal 11 9 2" xfId="536" xr:uid="{00000000-0005-0000-0000-000018020000}"/>
    <cellStyle name="Normal 11 9 3" xfId="537" xr:uid="{00000000-0005-0000-0000-000019020000}"/>
    <cellStyle name="Normal 11 9 4" xfId="538" xr:uid="{00000000-0005-0000-0000-00001A020000}"/>
    <cellStyle name="Normal 11 9 5" xfId="539" xr:uid="{00000000-0005-0000-0000-00001B020000}"/>
    <cellStyle name="Normal 11 9 6" xfId="540" xr:uid="{00000000-0005-0000-0000-00001C020000}"/>
    <cellStyle name="Normal 11 9 7" xfId="541" xr:uid="{00000000-0005-0000-0000-00001D020000}"/>
    <cellStyle name="Normal 11 9 8" xfId="542" xr:uid="{00000000-0005-0000-0000-00001E020000}"/>
    <cellStyle name="Normal 11 9 9" xfId="543" xr:uid="{00000000-0005-0000-0000-00001F020000}"/>
    <cellStyle name="Normal 12" xfId="544" xr:uid="{00000000-0005-0000-0000-000020020000}"/>
    <cellStyle name="Normal 12 10" xfId="545" xr:uid="{00000000-0005-0000-0000-000021020000}"/>
    <cellStyle name="Normal 12 10 10" xfId="546" xr:uid="{00000000-0005-0000-0000-000022020000}"/>
    <cellStyle name="Normal 12 10 11" xfId="547" xr:uid="{00000000-0005-0000-0000-000023020000}"/>
    <cellStyle name="Normal 12 10 12" xfId="548" xr:uid="{00000000-0005-0000-0000-000024020000}"/>
    <cellStyle name="Normal 12 10 13" xfId="549" xr:uid="{00000000-0005-0000-0000-000025020000}"/>
    <cellStyle name="Normal 12 10 2" xfId="550" xr:uid="{00000000-0005-0000-0000-000026020000}"/>
    <cellStyle name="Normal 12 10 3" xfId="551" xr:uid="{00000000-0005-0000-0000-000027020000}"/>
    <cellStyle name="Normal 12 10 4" xfId="552" xr:uid="{00000000-0005-0000-0000-000028020000}"/>
    <cellStyle name="Normal 12 10 5" xfId="553" xr:uid="{00000000-0005-0000-0000-000029020000}"/>
    <cellStyle name="Normal 12 10 6" xfId="554" xr:uid="{00000000-0005-0000-0000-00002A020000}"/>
    <cellStyle name="Normal 12 10 7" xfId="555" xr:uid="{00000000-0005-0000-0000-00002B020000}"/>
    <cellStyle name="Normal 12 10 8" xfId="556" xr:uid="{00000000-0005-0000-0000-00002C020000}"/>
    <cellStyle name="Normal 12 10 9" xfId="557" xr:uid="{00000000-0005-0000-0000-00002D020000}"/>
    <cellStyle name="Normal 12 11" xfId="558" xr:uid="{00000000-0005-0000-0000-00002E020000}"/>
    <cellStyle name="Normal 12 11 10" xfId="559" xr:uid="{00000000-0005-0000-0000-00002F020000}"/>
    <cellStyle name="Normal 12 11 11" xfId="560" xr:uid="{00000000-0005-0000-0000-000030020000}"/>
    <cellStyle name="Normal 12 11 12" xfId="561" xr:uid="{00000000-0005-0000-0000-000031020000}"/>
    <cellStyle name="Normal 12 11 13" xfId="562" xr:uid="{00000000-0005-0000-0000-000032020000}"/>
    <cellStyle name="Normal 12 11 2" xfId="563" xr:uid="{00000000-0005-0000-0000-000033020000}"/>
    <cellStyle name="Normal 12 11 3" xfId="564" xr:uid="{00000000-0005-0000-0000-000034020000}"/>
    <cellStyle name="Normal 12 11 4" xfId="565" xr:uid="{00000000-0005-0000-0000-000035020000}"/>
    <cellStyle name="Normal 12 11 5" xfId="566" xr:uid="{00000000-0005-0000-0000-000036020000}"/>
    <cellStyle name="Normal 12 11 6" xfId="567" xr:uid="{00000000-0005-0000-0000-000037020000}"/>
    <cellStyle name="Normal 12 11 7" xfId="568" xr:uid="{00000000-0005-0000-0000-000038020000}"/>
    <cellStyle name="Normal 12 11 8" xfId="569" xr:uid="{00000000-0005-0000-0000-000039020000}"/>
    <cellStyle name="Normal 12 11 9" xfId="570" xr:uid="{00000000-0005-0000-0000-00003A020000}"/>
    <cellStyle name="Normal 12 12" xfId="571" xr:uid="{00000000-0005-0000-0000-00003B020000}"/>
    <cellStyle name="Normal 12 12 10" xfId="572" xr:uid="{00000000-0005-0000-0000-00003C020000}"/>
    <cellStyle name="Normal 12 12 11" xfId="573" xr:uid="{00000000-0005-0000-0000-00003D020000}"/>
    <cellStyle name="Normal 12 12 12" xfId="574" xr:uid="{00000000-0005-0000-0000-00003E020000}"/>
    <cellStyle name="Normal 12 12 13" xfId="575" xr:uid="{00000000-0005-0000-0000-00003F020000}"/>
    <cellStyle name="Normal 12 12 2" xfId="576" xr:uid="{00000000-0005-0000-0000-000040020000}"/>
    <cellStyle name="Normal 12 12 3" xfId="577" xr:uid="{00000000-0005-0000-0000-000041020000}"/>
    <cellStyle name="Normal 12 12 4" xfId="578" xr:uid="{00000000-0005-0000-0000-000042020000}"/>
    <cellStyle name="Normal 12 12 5" xfId="579" xr:uid="{00000000-0005-0000-0000-000043020000}"/>
    <cellStyle name="Normal 12 12 6" xfId="580" xr:uid="{00000000-0005-0000-0000-000044020000}"/>
    <cellStyle name="Normal 12 12 7" xfId="581" xr:uid="{00000000-0005-0000-0000-000045020000}"/>
    <cellStyle name="Normal 12 12 8" xfId="582" xr:uid="{00000000-0005-0000-0000-000046020000}"/>
    <cellStyle name="Normal 12 12 9" xfId="583" xr:uid="{00000000-0005-0000-0000-000047020000}"/>
    <cellStyle name="Normal 12 13" xfId="584" xr:uid="{00000000-0005-0000-0000-000048020000}"/>
    <cellStyle name="Normal 12 13 10" xfId="585" xr:uid="{00000000-0005-0000-0000-000049020000}"/>
    <cellStyle name="Normal 12 13 11" xfId="586" xr:uid="{00000000-0005-0000-0000-00004A020000}"/>
    <cellStyle name="Normal 12 13 12" xfId="587" xr:uid="{00000000-0005-0000-0000-00004B020000}"/>
    <cellStyle name="Normal 12 13 13" xfId="588" xr:uid="{00000000-0005-0000-0000-00004C020000}"/>
    <cellStyle name="Normal 12 13 2" xfId="589" xr:uid="{00000000-0005-0000-0000-00004D020000}"/>
    <cellStyle name="Normal 12 13 3" xfId="590" xr:uid="{00000000-0005-0000-0000-00004E020000}"/>
    <cellStyle name="Normal 12 13 4" xfId="591" xr:uid="{00000000-0005-0000-0000-00004F020000}"/>
    <cellStyle name="Normal 12 13 5" xfId="592" xr:uid="{00000000-0005-0000-0000-000050020000}"/>
    <cellStyle name="Normal 12 13 6" xfId="593" xr:uid="{00000000-0005-0000-0000-000051020000}"/>
    <cellStyle name="Normal 12 13 7" xfId="594" xr:uid="{00000000-0005-0000-0000-000052020000}"/>
    <cellStyle name="Normal 12 13 8" xfId="595" xr:uid="{00000000-0005-0000-0000-000053020000}"/>
    <cellStyle name="Normal 12 13 9" xfId="596" xr:uid="{00000000-0005-0000-0000-000054020000}"/>
    <cellStyle name="Normal 12 14" xfId="597" xr:uid="{00000000-0005-0000-0000-000055020000}"/>
    <cellStyle name="Normal 12 14 10" xfId="598" xr:uid="{00000000-0005-0000-0000-000056020000}"/>
    <cellStyle name="Normal 12 14 11" xfId="599" xr:uid="{00000000-0005-0000-0000-000057020000}"/>
    <cellStyle name="Normal 12 14 12" xfId="600" xr:uid="{00000000-0005-0000-0000-000058020000}"/>
    <cellStyle name="Normal 12 14 13" xfId="601" xr:uid="{00000000-0005-0000-0000-000059020000}"/>
    <cellStyle name="Normal 12 14 2" xfId="602" xr:uid="{00000000-0005-0000-0000-00005A020000}"/>
    <cellStyle name="Normal 12 14 3" xfId="603" xr:uid="{00000000-0005-0000-0000-00005B020000}"/>
    <cellStyle name="Normal 12 14 4" xfId="604" xr:uid="{00000000-0005-0000-0000-00005C020000}"/>
    <cellStyle name="Normal 12 14 5" xfId="605" xr:uid="{00000000-0005-0000-0000-00005D020000}"/>
    <cellStyle name="Normal 12 14 6" xfId="606" xr:uid="{00000000-0005-0000-0000-00005E020000}"/>
    <cellStyle name="Normal 12 14 7" xfId="607" xr:uid="{00000000-0005-0000-0000-00005F020000}"/>
    <cellStyle name="Normal 12 14 8" xfId="608" xr:uid="{00000000-0005-0000-0000-000060020000}"/>
    <cellStyle name="Normal 12 14 9" xfId="609" xr:uid="{00000000-0005-0000-0000-000061020000}"/>
    <cellStyle name="Normal 12 15" xfId="610" xr:uid="{00000000-0005-0000-0000-000062020000}"/>
    <cellStyle name="Normal 12 15 10" xfId="611" xr:uid="{00000000-0005-0000-0000-000063020000}"/>
    <cellStyle name="Normal 12 15 11" xfId="612" xr:uid="{00000000-0005-0000-0000-000064020000}"/>
    <cellStyle name="Normal 12 15 12" xfId="613" xr:uid="{00000000-0005-0000-0000-000065020000}"/>
    <cellStyle name="Normal 12 15 13" xfId="614" xr:uid="{00000000-0005-0000-0000-000066020000}"/>
    <cellStyle name="Normal 12 15 2" xfId="615" xr:uid="{00000000-0005-0000-0000-000067020000}"/>
    <cellStyle name="Normal 12 15 3" xfId="616" xr:uid="{00000000-0005-0000-0000-000068020000}"/>
    <cellStyle name="Normal 12 15 4" xfId="617" xr:uid="{00000000-0005-0000-0000-000069020000}"/>
    <cellStyle name="Normal 12 15 5" xfId="618" xr:uid="{00000000-0005-0000-0000-00006A020000}"/>
    <cellStyle name="Normal 12 15 6" xfId="619" xr:uid="{00000000-0005-0000-0000-00006B020000}"/>
    <cellStyle name="Normal 12 15 7" xfId="620" xr:uid="{00000000-0005-0000-0000-00006C020000}"/>
    <cellStyle name="Normal 12 15 8" xfId="621" xr:uid="{00000000-0005-0000-0000-00006D020000}"/>
    <cellStyle name="Normal 12 15 9" xfId="622" xr:uid="{00000000-0005-0000-0000-00006E020000}"/>
    <cellStyle name="Normal 12 16" xfId="623" xr:uid="{00000000-0005-0000-0000-00006F020000}"/>
    <cellStyle name="Normal 12 16 10" xfId="624" xr:uid="{00000000-0005-0000-0000-000070020000}"/>
    <cellStyle name="Normal 12 16 11" xfId="625" xr:uid="{00000000-0005-0000-0000-000071020000}"/>
    <cellStyle name="Normal 12 16 12" xfId="626" xr:uid="{00000000-0005-0000-0000-000072020000}"/>
    <cellStyle name="Normal 12 16 13" xfId="627" xr:uid="{00000000-0005-0000-0000-000073020000}"/>
    <cellStyle name="Normal 12 16 2" xfId="628" xr:uid="{00000000-0005-0000-0000-000074020000}"/>
    <cellStyle name="Normal 12 16 3" xfId="629" xr:uid="{00000000-0005-0000-0000-000075020000}"/>
    <cellStyle name="Normal 12 16 4" xfId="630" xr:uid="{00000000-0005-0000-0000-000076020000}"/>
    <cellStyle name="Normal 12 16 5" xfId="631" xr:uid="{00000000-0005-0000-0000-000077020000}"/>
    <cellStyle name="Normal 12 16 6" xfId="632" xr:uid="{00000000-0005-0000-0000-000078020000}"/>
    <cellStyle name="Normal 12 16 7" xfId="633" xr:uid="{00000000-0005-0000-0000-000079020000}"/>
    <cellStyle name="Normal 12 16 8" xfId="634" xr:uid="{00000000-0005-0000-0000-00007A020000}"/>
    <cellStyle name="Normal 12 16 9" xfId="635" xr:uid="{00000000-0005-0000-0000-00007B020000}"/>
    <cellStyle name="Normal 12 17" xfId="636" xr:uid="{00000000-0005-0000-0000-00007C020000}"/>
    <cellStyle name="Normal 12 17 10" xfId="637" xr:uid="{00000000-0005-0000-0000-00007D020000}"/>
    <cellStyle name="Normal 12 17 11" xfId="638" xr:uid="{00000000-0005-0000-0000-00007E020000}"/>
    <cellStyle name="Normal 12 17 12" xfId="639" xr:uid="{00000000-0005-0000-0000-00007F020000}"/>
    <cellStyle name="Normal 12 17 13" xfId="640" xr:uid="{00000000-0005-0000-0000-000080020000}"/>
    <cellStyle name="Normal 12 17 2" xfId="641" xr:uid="{00000000-0005-0000-0000-000081020000}"/>
    <cellStyle name="Normal 12 17 3" xfId="642" xr:uid="{00000000-0005-0000-0000-000082020000}"/>
    <cellStyle name="Normal 12 17 4" xfId="643" xr:uid="{00000000-0005-0000-0000-000083020000}"/>
    <cellStyle name="Normal 12 17 5" xfId="644" xr:uid="{00000000-0005-0000-0000-000084020000}"/>
    <cellStyle name="Normal 12 17 6" xfId="645" xr:uid="{00000000-0005-0000-0000-000085020000}"/>
    <cellStyle name="Normal 12 17 7" xfId="646" xr:uid="{00000000-0005-0000-0000-000086020000}"/>
    <cellStyle name="Normal 12 17 8" xfId="647" xr:uid="{00000000-0005-0000-0000-000087020000}"/>
    <cellStyle name="Normal 12 17 9" xfId="648" xr:uid="{00000000-0005-0000-0000-000088020000}"/>
    <cellStyle name="Normal 12 18" xfId="649" xr:uid="{00000000-0005-0000-0000-000089020000}"/>
    <cellStyle name="Normal 12 18 10" xfId="650" xr:uid="{00000000-0005-0000-0000-00008A020000}"/>
    <cellStyle name="Normal 12 18 11" xfId="651" xr:uid="{00000000-0005-0000-0000-00008B020000}"/>
    <cellStyle name="Normal 12 18 12" xfId="652" xr:uid="{00000000-0005-0000-0000-00008C020000}"/>
    <cellStyle name="Normal 12 18 13" xfId="653" xr:uid="{00000000-0005-0000-0000-00008D020000}"/>
    <cellStyle name="Normal 12 18 2" xfId="654" xr:uid="{00000000-0005-0000-0000-00008E020000}"/>
    <cellStyle name="Normal 12 18 3" xfId="655" xr:uid="{00000000-0005-0000-0000-00008F020000}"/>
    <cellStyle name="Normal 12 18 4" xfId="656" xr:uid="{00000000-0005-0000-0000-000090020000}"/>
    <cellStyle name="Normal 12 18 5" xfId="657" xr:uid="{00000000-0005-0000-0000-000091020000}"/>
    <cellStyle name="Normal 12 18 6" xfId="658" xr:uid="{00000000-0005-0000-0000-000092020000}"/>
    <cellStyle name="Normal 12 18 7" xfId="659" xr:uid="{00000000-0005-0000-0000-000093020000}"/>
    <cellStyle name="Normal 12 18 8" xfId="660" xr:uid="{00000000-0005-0000-0000-000094020000}"/>
    <cellStyle name="Normal 12 18 9" xfId="661" xr:uid="{00000000-0005-0000-0000-000095020000}"/>
    <cellStyle name="Normal 12 19" xfId="662" xr:uid="{00000000-0005-0000-0000-000096020000}"/>
    <cellStyle name="Normal 12 19 2" xfId="663" xr:uid="{00000000-0005-0000-0000-000097020000}"/>
    <cellStyle name="Normal 12 2" xfId="664" xr:uid="{00000000-0005-0000-0000-000098020000}"/>
    <cellStyle name="Normal 12 2 10" xfId="665" xr:uid="{00000000-0005-0000-0000-000099020000}"/>
    <cellStyle name="Normal 12 2 11" xfId="666" xr:uid="{00000000-0005-0000-0000-00009A020000}"/>
    <cellStyle name="Normal 12 2 12" xfId="667" xr:uid="{00000000-0005-0000-0000-00009B020000}"/>
    <cellStyle name="Normal 12 2 13" xfId="668" xr:uid="{00000000-0005-0000-0000-00009C020000}"/>
    <cellStyle name="Normal 12 2 14" xfId="669" xr:uid="{00000000-0005-0000-0000-00009D020000}"/>
    <cellStyle name="Normal 12 2 2" xfId="670" xr:uid="{00000000-0005-0000-0000-00009E020000}"/>
    <cellStyle name="Normal 12 2 3" xfId="671" xr:uid="{00000000-0005-0000-0000-00009F020000}"/>
    <cellStyle name="Normal 12 2 4" xfId="672" xr:uid="{00000000-0005-0000-0000-0000A0020000}"/>
    <cellStyle name="Normal 12 2 5" xfId="673" xr:uid="{00000000-0005-0000-0000-0000A1020000}"/>
    <cellStyle name="Normal 12 2 6" xfId="674" xr:uid="{00000000-0005-0000-0000-0000A2020000}"/>
    <cellStyle name="Normal 12 2 7" xfId="675" xr:uid="{00000000-0005-0000-0000-0000A3020000}"/>
    <cellStyle name="Normal 12 2 8" xfId="676" xr:uid="{00000000-0005-0000-0000-0000A4020000}"/>
    <cellStyle name="Normal 12 2 9" xfId="677" xr:uid="{00000000-0005-0000-0000-0000A5020000}"/>
    <cellStyle name="Normal 12 20" xfId="678" xr:uid="{00000000-0005-0000-0000-0000A6020000}"/>
    <cellStyle name="Normal 12 20 2" xfId="679" xr:uid="{00000000-0005-0000-0000-0000A7020000}"/>
    <cellStyle name="Normal 12 21" xfId="680" xr:uid="{00000000-0005-0000-0000-0000A8020000}"/>
    <cellStyle name="Normal 12 21 2" xfId="681" xr:uid="{00000000-0005-0000-0000-0000A9020000}"/>
    <cellStyle name="Normal 12 3" xfId="682" xr:uid="{00000000-0005-0000-0000-0000AA020000}"/>
    <cellStyle name="Normal 12 3 10" xfId="683" xr:uid="{00000000-0005-0000-0000-0000AB020000}"/>
    <cellStyle name="Normal 12 3 11" xfId="684" xr:uid="{00000000-0005-0000-0000-0000AC020000}"/>
    <cellStyle name="Normal 12 3 12" xfId="685" xr:uid="{00000000-0005-0000-0000-0000AD020000}"/>
    <cellStyle name="Normal 12 3 13" xfId="686" xr:uid="{00000000-0005-0000-0000-0000AE020000}"/>
    <cellStyle name="Normal 12 3 14" xfId="687" xr:uid="{00000000-0005-0000-0000-0000AF020000}"/>
    <cellStyle name="Normal 12 3 2" xfId="688" xr:uid="{00000000-0005-0000-0000-0000B0020000}"/>
    <cellStyle name="Normal 12 3 3" xfId="689" xr:uid="{00000000-0005-0000-0000-0000B1020000}"/>
    <cellStyle name="Normal 12 3 4" xfId="690" xr:uid="{00000000-0005-0000-0000-0000B2020000}"/>
    <cellStyle name="Normal 12 3 5" xfId="691" xr:uid="{00000000-0005-0000-0000-0000B3020000}"/>
    <cellStyle name="Normal 12 3 6" xfId="692" xr:uid="{00000000-0005-0000-0000-0000B4020000}"/>
    <cellStyle name="Normal 12 3 7" xfId="693" xr:uid="{00000000-0005-0000-0000-0000B5020000}"/>
    <cellStyle name="Normal 12 3 8" xfId="694" xr:uid="{00000000-0005-0000-0000-0000B6020000}"/>
    <cellStyle name="Normal 12 3 9" xfId="695" xr:uid="{00000000-0005-0000-0000-0000B7020000}"/>
    <cellStyle name="Normal 12 4" xfId="696" xr:uid="{00000000-0005-0000-0000-0000B8020000}"/>
    <cellStyle name="Normal 12 4 10" xfId="697" xr:uid="{00000000-0005-0000-0000-0000B9020000}"/>
    <cellStyle name="Normal 12 4 11" xfId="698" xr:uid="{00000000-0005-0000-0000-0000BA020000}"/>
    <cellStyle name="Normal 12 4 12" xfId="699" xr:uid="{00000000-0005-0000-0000-0000BB020000}"/>
    <cellStyle name="Normal 12 4 13" xfId="700" xr:uid="{00000000-0005-0000-0000-0000BC020000}"/>
    <cellStyle name="Normal 12 4 14" xfId="701" xr:uid="{00000000-0005-0000-0000-0000BD020000}"/>
    <cellStyle name="Normal 12 4 2" xfId="702" xr:uid="{00000000-0005-0000-0000-0000BE020000}"/>
    <cellStyle name="Normal 12 4 3" xfId="703" xr:uid="{00000000-0005-0000-0000-0000BF020000}"/>
    <cellStyle name="Normal 12 4 4" xfId="704" xr:uid="{00000000-0005-0000-0000-0000C0020000}"/>
    <cellStyle name="Normal 12 4 5" xfId="705" xr:uid="{00000000-0005-0000-0000-0000C1020000}"/>
    <cellStyle name="Normal 12 4 6" xfId="706" xr:uid="{00000000-0005-0000-0000-0000C2020000}"/>
    <cellStyle name="Normal 12 4 7" xfId="707" xr:uid="{00000000-0005-0000-0000-0000C3020000}"/>
    <cellStyle name="Normal 12 4 8" xfId="708" xr:uid="{00000000-0005-0000-0000-0000C4020000}"/>
    <cellStyle name="Normal 12 4 9" xfId="709" xr:uid="{00000000-0005-0000-0000-0000C5020000}"/>
    <cellStyle name="Normal 12 5" xfId="710" xr:uid="{00000000-0005-0000-0000-0000C6020000}"/>
    <cellStyle name="Normal 12 5 10" xfId="711" xr:uid="{00000000-0005-0000-0000-0000C7020000}"/>
    <cellStyle name="Normal 12 5 11" xfId="712" xr:uid="{00000000-0005-0000-0000-0000C8020000}"/>
    <cellStyle name="Normal 12 5 12" xfId="713" xr:uid="{00000000-0005-0000-0000-0000C9020000}"/>
    <cellStyle name="Normal 12 5 13" xfId="714" xr:uid="{00000000-0005-0000-0000-0000CA020000}"/>
    <cellStyle name="Normal 12 5 2" xfId="715" xr:uid="{00000000-0005-0000-0000-0000CB020000}"/>
    <cellStyle name="Normal 12 5 3" xfId="716" xr:uid="{00000000-0005-0000-0000-0000CC020000}"/>
    <cellStyle name="Normal 12 5 4" xfId="717" xr:uid="{00000000-0005-0000-0000-0000CD020000}"/>
    <cellStyle name="Normal 12 5 5" xfId="718" xr:uid="{00000000-0005-0000-0000-0000CE020000}"/>
    <cellStyle name="Normal 12 5 6" xfId="719" xr:uid="{00000000-0005-0000-0000-0000CF020000}"/>
    <cellStyle name="Normal 12 5 7" xfId="720" xr:uid="{00000000-0005-0000-0000-0000D0020000}"/>
    <cellStyle name="Normal 12 5 8" xfId="721" xr:uid="{00000000-0005-0000-0000-0000D1020000}"/>
    <cellStyle name="Normal 12 5 9" xfId="722" xr:uid="{00000000-0005-0000-0000-0000D2020000}"/>
    <cellStyle name="Normal 12 6" xfId="723" xr:uid="{00000000-0005-0000-0000-0000D3020000}"/>
    <cellStyle name="Normal 12 6 10" xfId="724" xr:uid="{00000000-0005-0000-0000-0000D4020000}"/>
    <cellStyle name="Normal 12 6 11" xfId="725" xr:uid="{00000000-0005-0000-0000-0000D5020000}"/>
    <cellStyle name="Normal 12 6 12" xfId="726" xr:uid="{00000000-0005-0000-0000-0000D6020000}"/>
    <cellStyle name="Normal 12 6 13" xfId="727" xr:uid="{00000000-0005-0000-0000-0000D7020000}"/>
    <cellStyle name="Normal 12 6 2" xfId="728" xr:uid="{00000000-0005-0000-0000-0000D8020000}"/>
    <cellStyle name="Normal 12 6 3" xfId="729" xr:uid="{00000000-0005-0000-0000-0000D9020000}"/>
    <cellStyle name="Normal 12 6 4" xfId="730" xr:uid="{00000000-0005-0000-0000-0000DA020000}"/>
    <cellStyle name="Normal 12 6 5" xfId="731" xr:uid="{00000000-0005-0000-0000-0000DB020000}"/>
    <cellStyle name="Normal 12 6 6" xfId="732" xr:uid="{00000000-0005-0000-0000-0000DC020000}"/>
    <cellStyle name="Normal 12 6 7" xfId="733" xr:uid="{00000000-0005-0000-0000-0000DD020000}"/>
    <cellStyle name="Normal 12 6 8" xfId="734" xr:uid="{00000000-0005-0000-0000-0000DE020000}"/>
    <cellStyle name="Normal 12 6 9" xfId="735" xr:uid="{00000000-0005-0000-0000-0000DF020000}"/>
    <cellStyle name="Normal 12 7" xfId="736" xr:uid="{00000000-0005-0000-0000-0000E0020000}"/>
    <cellStyle name="Normal 12 7 10" xfId="737" xr:uid="{00000000-0005-0000-0000-0000E1020000}"/>
    <cellStyle name="Normal 12 7 11" xfId="738" xr:uid="{00000000-0005-0000-0000-0000E2020000}"/>
    <cellStyle name="Normal 12 7 12" xfId="739" xr:uid="{00000000-0005-0000-0000-0000E3020000}"/>
    <cellStyle name="Normal 12 7 13" xfId="740" xr:uid="{00000000-0005-0000-0000-0000E4020000}"/>
    <cellStyle name="Normal 12 7 2" xfId="741" xr:uid="{00000000-0005-0000-0000-0000E5020000}"/>
    <cellStyle name="Normal 12 7 3" xfId="742" xr:uid="{00000000-0005-0000-0000-0000E6020000}"/>
    <cellStyle name="Normal 12 7 4" xfId="743" xr:uid="{00000000-0005-0000-0000-0000E7020000}"/>
    <cellStyle name="Normal 12 7 5" xfId="744" xr:uid="{00000000-0005-0000-0000-0000E8020000}"/>
    <cellStyle name="Normal 12 7 6" xfId="745" xr:uid="{00000000-0005-0000-0000-0000E9020000}"/>
    <cellStyle name="Normal 12 7 7" xfId="746" xr:uid="{00000000-0005-0000-0000-0000EA020000}"/>
    <cellStyle name="Normal 12 7 8" xfId="747" xr:uid="{00000000-0005-0000-0000-0000EB020000}"/>
    <cellStyle name="Normal 12 7 9" xfId="748" xr:uid="{00000000-0005-0000-0000-0000EC020000}"/>
    <cellStyle name="Normal 12 8" xfId="749" xr:uid="{00000000-0005-0000-0000-0000ED020000}"/>
    <cellStyle name="Normal 12 8 10" xfId="750" xr:uid="{00000000-0005-0000-0000-0000EE020000}"/>
    <cellStyle name="Normal 12 8 11" xfId="751" xr:uid="{00000000-0005-0000-0000-0000EF020000}"/>
    <cellStyle name="Normal 12 8 12" xfId="752" xr:uid="{00000000-0005-0000-0000-0000F0020000}"/>
    <cellStyle name="Normal 12 8 13" xfId="753" xr:uid="{00000000-0005-0000-0000-0000F1020000}"/>
    <cellStyle name="Normal 12 8 2" xfId="754" xr:uid="{00000000-0005-0000-0000-0000F2020000}"/>
    <cellStyle name="Normal 12 8 3" xfId="755" xr:uid="{00000000-0005-0000-0000-0000F3020000}"/>
    <cellStyle name="Normal 12 8 4" xfId="756" xr:uid="{00000000-0005-0000-0000-0000F4020000}"/>
    <cellStyle name="Normal 12 8 5" xfId="757" xr:uid="{00000000-0005-0000-0000-0000F5020000}"/>
    <cellStyle name="Normal 12 8 6" xfId="758" xr:uid="{00000000-0005-0000-0000-0000F6020000}"/>
    <cellStyle name="Normal 12 8 7" xfId="759" xr:uid="{00000000-0005-0000-0000-0000F7020000}"/>
    <cellStyle name="Normal 12 8 8" xfId="760" xr:uid="{00000000-0005-0000-0000-0000F8020000}"/>
    <cellStyle name="Normal 12 8 9" xfId="761" xr:uid="{00000000-0005-0000-0000-0000F9020000}"/>
    <cellStyle name="Normal 12 9" xfId="762" xr:uid="{00000000-0005-0000-0000-0000FA020000}"/>
    <cellStyle name="Normal 12 9 10" xfId="763" xr:uid="{00000000-0005-0000-0000-0000FB020000}"/>
    <cellStyle name="Normal 12 9 11" xfId="764" xr:uid="{00000000-0005-0000-0000-0000FC020000}"/>
    <cellStyle name="Normal 12 9 12" xfId="765" xr:uid="{00000000-0005-0000-0000-0000FD020000}"/>
    <cellStyle name="Normal 12 9 13" xfId="766" xr:uid="{00000000-0005-0000-0000-0000FE020000}"/>
    <cellStyle name="Normal 12 9 2" xfId="767" xr:uid="{00000000-0005-0000-0000-0000FF020000}"/>
    <cellStyle name="Normal 12 9 3" xfId="768" xr:uid="{00000000-0005-0000-0000-000000030000}"/>
    <cellStyle name="Normal 12 9 4" xfId="769" xr:uid="{00000000-0005-0000-0000-000001030000}"/>
    <cellStyle name="Normal 12 9 5" xfId="770" xr:uid="{00000000-0005-0000-0000-000002030000}"/>
    <cellStyle name="Normal 12 9 6" xfId="771" xr:uid="{00000000-0005-0000-0000-000003030000}"/>
    <cellStyle name="Normal 12 9 7" xfId="772" xr:uid="{00000000-0005-0000-0000-000004030000}"/>
    <cellStyle name="Normal 12 9 8" xfId="773" xr:uid="{00000000-0005-0000-0000-000005030000}"/>
    <cellStyle name="Normal 12 9 9" xfId="774" xr:uid="{00000000-0005-0000-0000-000006030000}"/>
    <cellStyle name="Normal 13 10" xfId="775" xr:uid="{00000000-0005-0000-0000-000007030000}"/>
    <cellStyle name="Normal 13 10 10" xfId="776" xr:uid="{00000000-0005-0000-0000-000008030000}"/>
    <cellStyle name="Normal 13 10 11" xfId="777" xr:uid="{00000000-0005-0000-0000-000009030000}"/>
    <cellStyle name="Normal 13 10 12" xfId="778" xr:uid="{00000000-0005-0000-0000-00000A030000}"/>
    <cellStyle name="Normal 13 10 13" xfId="779" xr:uid="{00000000-0005-0000-0000-00000B030000}"/>
    <cellStyle name="Normal 13 10 2" xfId="780" xr:uid="{00000000-0005-0000-0000-00000C030000}"/>
    <cellStyle name="Normal 13 10 3" xfId="781" xr:uid="{00000000-0005-0000-0000-00000D030000}"/>
    <cellStyle name="Normal 13 10 4" xfId="782" xr:uid="{00000000-0005-0000-0000-00000E030000}"/>
    <cellStyle name="Normal 13 10 5" xfId="783" xr:uid="{00000000-0005-0000-0000-00000F030000}"/>
    <cellStyle name="Normal 13 10 6" xfId="784" xr:uid="{00000000-0005-0000-0000-000010030000}"/>
    <cellStyle name="Normal 13 10 7" xfId="785" xr:uid="{00000000-0005-0000-0000-000011030000}"/>
    <cellStyle name="Normal 13 10 8" xfId="786" xr:uid="{00000000-0005-0000-0000-000012030000}"/>
    <cellStyle name="Normal 13 10 9" xfId="787" xr:uid="{00000000-0005-0000-0000-000013030000}"/>
    <cellStyle name="Normal 13 11" xfId="788" xr:uid="{00000000-0005-0000-0000-000014030000}"/>
    <cellStyle name="Normal 13 11 10" xfId="789" xr:uid="{00000000-0005-0000-0000-000015030000}"/>
    <cellStyle name="Normal 13 11 11" xfId="790" xr:uid="{00000000-0005-0000-0000-000016030000}"/>
    <cellStyle name="Normal 13 11 12" xfId="791" xr:uid="{00000000-0005-0000-0000-000017030000}"/>
    <cellStyle name="Normal 13 11 13" xfId="792" xr:uid="{00000000-0005-0000-0000-000018030000}"/>
    <cellStyle name="Normal 13 11 2" xfId="793" xr:uid="{00000000-0005-0000-0000-000019030000}"/>
    <cellStyle name="Normal 13 11 3" xfId="794" xr:uid="{00000000-0005-0000-0000-00001A030000}"/>
    <cellStyle name="Normal 13 11 4" xfId="795" xr:uid="{00000000-0005-0000-0000-00001B030000}"/>
    <cellStyle name="Normal 13 11 5" xfId="796" xr:uid="{00000000-0005-0000-0000-00001C030000}"/>
    <cellStyle name="Normal 13 11 6" xfId="797" xr:uid="{00000000-0005-0000-0000-00001D030000}"/>
    <cellStyle name="Normal 13 11 7" xfId="798" xr:uid="{00000000-0005-0000-0000-00001E030000}"/>
    <cellStyle name="Normal 13 11 8" xfId="799" xr:uid="{00000000-0005-0000-0000-00001F030000}"/>
    <cellStyle name="Normal 13 11 9" xfId="800" xr:uid="{00000000-0005-0000-0000-000020030000}"/>
    <cellStyle name="Normal 13 12" xfId="801" xr:uid="{00000000-0005-0000-0000-000021030000}"/>
    <cellStyle name="Normal 13 12 10" xfId="802" xr:uid="{00000000-0005-0000-0000-000022030000}"/>
    <cellStyle name="Normal 13 12 11" xfId="803" xr:uid="{00000000-0005-0000-0000-000023030000}"/>
    <cellStyle name="Normal 13 12 12" xfId="804" xr:uid="{00000000-0005-0000-0000-000024030000}"/>
    <cellStyle name="Normal 13 12 13" xfId="805" xr:uid="{00000000-0005-0000-0000-000025030000}"/>
    <cellStyle name="Normal 13 12 2" xfId="806" xr:uid="{00000000-0005-0000-0000-000026030000}"/>
    <cellStyle name="Normal 13 12 3" xfId="807" xr:uid="{00000000-0005-0000-0000-000027030000}"/>
    <cellStyle name="Normal 13 12 4" xfId="808" xr:uid="{00000000-0005-0000-0000-000028030000}"/>
    <cellStyle name="Normal 13 12 5" xfId="809" xr:uid="{00000000-0005-0000-0000-000029030000}"/>
    <cellStyle name="Normal 13 12 6" xfId="810" xr:uid="{00000000-0005-0000-0000-00002A030000}"/>
    <cellStyle name="Normal 13 12 7" xfId="811" xr:uid="{00000000-0005-0000-0000-00002B030000}"/>
    <cellStyle name="Normal 13 12 8" xfId="812" xr:uid="{00000000-0005-0000-0000-00002C030000}"/>
    <cellStyle name="Normal 13 12 9" xfId="813" xr:uid="{00000000-0005-0000-0000-00002D030000}"/>
    <cellStyle name="Normal 13 13" xfId="814" xr:uid="{00000000-0005-0000-0000-00002E030000}"/>
    <cellStyle name="Normal 13 13 10" xfId="815" xr:uid="{00000000-0005-0000-0000-00002F030000}"/>
    <cellStyle name="Normal 13 13 11" xfId="816" xr:uid="{00000000-0005-0000-0000-000030030000}"/>
    <cellStyle name="Normal 13 13 12" xfId="817" xr:uid="{00000000-0005-0000-0000-000031030000}"/>
    <cellStyle name="Normal 13 13 13" xfId="818" xr:uid="{00000000-0005-0000-0000-000032030000}"/>
    <cellStyle name="Normal 13 13 2" xfId="819" xr:uid="{00000000-0005-0000-0000-000033030000}"/>
    <cellStyle name="Normal 13 13 3" xfId="820" xr:uid="{00000000-0005-0000-0000-000034030000}"/>
    <cellStyle name="Normal 13 13 4" xfId="821" xr:uid="{00000000-0005-0000-0000-000035030000}"/>
    <cellStyle name="Normal 13 13 5" xfId="822" xr:uid="{00000000-0005-0000-0000-000036030000}"/>
    <cellStyle name="Normal 13 13 6" xfId="823" xr:uid="{00000000-0005-0000-0000-000037030000}"/>
    <cellStyle name="Normal 13 13 7" xfId="824" xr:uid="{00000000-0005-0000-0000-000038030000}"/>
    <cellStyle name="Normal 13 13 8" xfId="825" xr:uid="{00000000-0005-0000-0000-000039030000}"/>
    <cellStyle name="Normal 13 13 9" xfId="826" xr:uid="{00000000-0005-0000-0000-00003A030000}"/>
    <cellStyle name="Normal 13 14" xfId="827" xr:uid="{00000000-0005-0000-0000-00003B030000}"/>
    <cellStyle name="Normal 13 14 10" xfId="828" xr:uid="{00000000-0005-0000-0000-00003C030000}"/>
    <cellStyle name="Normal 13 14 11" xfId="829" xr:uid="{00000000-0005-0000-0000-00003D030000}"/>
    <cellStyle name="Normal 13 14 12" xfId="830" xr:uid="{00000000-0005-0000-0000-00003E030000}"/>
    <cellStyle name="Normal 13 14 13" xfId="831" xr:uid="{00000000-0005-0000-0000-00003F030000}"/>
    <cellStyle name="Normal 13 14 2" xfId="832" xr:uid="{00000000-0005-0000-0000-000040030000}"/>
    <cellStyle name="Normal 13 14 3" xfId="833" xr:uid="{00000000-0005-0000-0000-000041030000}"/>
    <cellStyle name="Normal 13 14 4" xfId="834" xr:uid="{00000000-0005-0000-0000-000042030000}"/>
    <cellStyle name="Normal 13 14 5" xfId="835" xr:uid="{00000000-0005-0000-0000-000043030000}"/>
    <cellStyle name="Normal 13 14 6" xfId="836" xr:uid="{00000000-0005-0000-0000-000044030000}"/>
    <cellStyle name="Normal 13 14 7" xfId="837" xr:uid="{00000000-0005-0000-0000-000045030000}"/>
    <cellStyle name="Normal 13 14 8" xfId="838" xr:uid="{00000000-0005-0000-0000-000046030000}"/>
    <cellStyle name="Normal 13 14 9" xfId="839" xr:uid="{00000000-0005-0000-0000-000047030000}"/>
    <cellStyle name="Normal 13 15" xfId="840" xr:uid="{00000000-0005-0000-0000-000048030000}"/>
    <cellStyle name="Normal 13 15 10" xfId="841" xr:uid="{00000000-0005-0000-0000-000049030000}"/>
    <cellStyle name="Normal 13 15 11" xfId="842" xr:uid="{00000000-0005-0000-0000-00004A030000}"/>
    <cellStyle name="Normal 13 15 12" xfId="843" xr:uid="{00000000-0005-0000-0000-00004B030000}"/>
    <cellStyle name="Normal 13 15 13" xfId="844" xr:uid="{00000000-0005-0000-0000-00004C030000}"/>
    <cellStyle name="Normal 13 15 2" xfId="845" xr:uid="{00000000-0005-0000-0000-00004D030000}"/>
    <cellStyle name="Normal 13 15 3" xfId="846" xr:uid="{00000000-0005-0000-0000-00004E030000}"/>
    <cellStyle name="Normal 13 15 4" xfId="847" xr:uid="{00000000-0005-0000-0000-00004F030000}"/>
    <cellStyle name="Normal 13 15 5" xfId="848" xr:uid="{00000000-0005-0000-0000-000050030000}"/>
    <cellStyle name="Normal 13 15 6" xfId="849" xr:uid="{00000000-0005-0000-0000-000051030000}"/>
    <cellStyle name="Normal 13 15 7" xfId="850" xr:uid="{00000000-0005-0000-0000-000052030000}"/>
    <cellStyle name="Normal 13 15 8" xfId="851" xr:uid="{00000000-0005-0000-0000-000053030000}"/>
    <cellStyle name="Normal 13 15 9" xfId="852" xr:uid="{00000000-0005-0000-0000-000054030000}"/>
    <cellStyle name="Normal 13 16" xfId="853" xr:uid="{00000000-0005-0000-0000-000055030000}"/>
    <cellStyle name="Normal 13 16 10" xfId="854" xr:uid="{00000000-0005-0000-0000-000056030000}"/>
    <cellStyle name="Normal 13 16 11" xfId="855" xr:uid="{00000000-0005-0000-0000-000057030000}"/>
    <cellStyle name="Normal 13 16 12" xfId="856" xr:uid="{00000000-0005-0000-0000-000058030000}"/>
    <cellStyle name="Normal 13 16 13" xfId="857" xr:uid="{00000000-0005-0000-0000-000059030000}"/>
    <cellStyle name="Normal 13 16 2" xfId="858" xr:uid="{00000000-0005-0000-0000-00005A030000}"/>
    <cellStyle name="Normal 13 16 3" xfId="859" xr:uid="{00000000-0005-0000-0000-00005B030000}"/>
    <cellStyle name="Normal 13 16 4" xfId="860" xr:uid="{00000000-0005-0000-0000-00005C030000}"/>
    <cellStyle name="Normal 13 16 5" xfId="861" xr:uid="{00000000-0005-0000-0000-00005D030000}"/>
    <cellStyle name="Normal 13 16 6" xfId="862" xr:uid="{00000000-0005-0000-0000-00005E030000}"/>
    <cellStyle name="Normal 13 16 7" xfId="863" xr:uid="{00000000-0005-0000-0000-00005F030000}"/>
    <cellStyle name="Normal 13 16 8" xfId="864" xr:uid="{00000000-0005-0000-0000-000060030000}"/>
    <cellStyle name="Normal 13 16 9" xfId="865" xr:uid="{00000000-0005-0000-0000-000061030000}"/>
    <cellStyle name="Normal 13 17" xfId="866" xr:uid="{00000000-0005-0000-0000-000062030000}"/>
    <cellStyle name="Normal 13 17 10" xfId="867" xr:uid="{00000000-0005-0000-0000-000063030000}"/>
    <cellStyle name="Normal 13 17 11" xfId="868" xr:uid="{00000000-0005-0000-0000-000064030000}"/>
    <cellStyle name="Normal 13 17 12" xfId="869" xr:uid="{00000000-0005-0000-0000-000065030000}"/>
    <cellStyle name="Normal 13 17 13" xfId="870" xr:uid="{00000000-0005-0000-0000-000066030000}"/>
    <cellStyle name="Normal 13 17 2" xfId="871" xr:uid="{00000000-0005-0000-0000-000067030000}"/>
    <cellStyle name="Normal 13 17 3" xfId="872" xr:uid="{00000000-0005-0000-0000-000068030000}"/>
    <cellStyle name="Normal 13 17 4" xfId="873" xr:uid="{00000000-0005-0000-0000-000069030000}"/>
    <cellStyle name="Normal 13 17 5" xfId="874" xr:uid="{00000000-0005-0000-0000-00006A030000}"/>
    <cellStyle name="Normal 13 17 6" xfId="875" xr:uid="{00000000-0005-0000-0000-00006B030000}"/>
    <cellStyle name="Normal 13 17 7" xfId="876" xr:uid="{00000000-0005-0000-0000-00006C030000}"/>
    <cellStyle name="Normal 13 17 8" xfId="877" xr:uid="{00000000-0005-0000-0000-00006D030000}"/>
    <cellStyle name="Normal 13 17 9" xfId="878" xr:uid="{00000000-0005-0000-0000-00006E030000}"/>
    <cellStyle name="Normal 13 18" xfId="879" xr:uid="{00000000-0005-0000-0000-00006F030000}"/>
    <cellStyle name="Normal 13 18 10" xfId="880" xr:uid="{00000000-0005-0000-0000-000070030000}"/>
    <cellStyle name="Normal 13 18 11" xfId="881" xr:uid="{00000000-0005-0000-0000-000071030000}"/>
    <cellStyle name="Normal 13 18 12" xfId="882" xr:uid="{00000000-0005-0000-0000-000072030000}"/>
    <cellStyle name="Normal 13 18 13" xfId="883" xr:uid="{00000000-0005-0000-0000-000073030000}"/>
    <cellStyle name="Normal 13 18 2" xfId="884" xr:uid="{00000000-0005-0000-0000-000074030000}"/>
    <cellStyle name="Normal 13 18 3" xfId="885" xr:uid="{00000000-0005-0000-0000-000075030000}"/>
    <cellStyle name="Normal 13 18 4" xfId="886" xr:uid="{00000000-0005-0000-0000-000076030000}"/>
    <cellStyle name="Normal 13 18 5" xfId="887" xr:uid="{00000000-0005-0000-0000-000077030000}"/>
    <cellStyle name="Normal 13 18 6" xfId="888" xr:uid="{00000000-0005-0000-0000-000078030000}"/>
    <cellStyle name="Normal 13 18 7" xfId="889" xr:uid="{00000000-0005-0000-0000-000079030000}"/>
    <cellStyle name="Normal 13 18 8" xfId="890" xr:uid="{00000000-0005-0000-0000-00007A030000}"/>
    <cellStyle name="Normal 13 18 9" xfId="891" xr:uid="{00000000-0005-0000-0000-00007B030000}"/>
    <cellStyle name="Normal 13 19" xfId="892" xr:uid="{00000000-0005-0000-0000-00007C030000}"/>
    <cellStyle name="Normal 13 19 2" xfId="893" xr:uid="{00000000-0005-0000-0000-00007D030000}"/>
    <cellStyle name="Normal 13 2" xfId="894" xr:uid="{00000000-0005-0000-0000-00007E030000}"/>
    <cellStyle name="Normal 13 2 2" xfId="895" xr:uid="{00000000-0005-0000-0000-00007F030000}"/>
    <cellStyle name="Normal 13 2 2 2" xfId="896" xr:uid="{00000000-0005-0000-0000-000080030000}"/>
    <cellStyle name="Normal 13 2 3" xfId="897" xr:uid="{00000000-0005-0000-0000-000081030000}"/>
    <cellStyle name="Normal 13 20" xfId="898" xr:uid="{00000000-0005-0000-0000-000082030000}"/>
    <cellStyle name="Normal 13 20 2" xfId="899" xr:uid="{00000000-0005-0000-0000-000083030000}"/>
    <cellStyle name="Normal 13 21" xfId="900" xr:uid="{00000000-0005-0000-0000-000084030000}"/>
    <cellStyle name="Normal 13 21 2" xfId="901" xr:uid="{00000000-0005-0000-0000-000085030000}"/>
    <cellStyle name="Normal 13 22" xfId="902" xr:uid="{00000000-0005-0000-0000-000086030000}"/>
    <cellStyle name="Normal 13 23" xfId="903" xr:uid="{00000000-0005-0000-0000-000087030000}"/>
    <cellStyle name="Normal 13 24" xfId="904" xr:uid="{00000000-0005-0000-0000-000088030000}"/>
    <cellStyle name="Normal 13 25" xfId="905" xr:uid="{00000000-0005-0000-0000-000089030000}"/>
    <cellStyle name="Normal 13 26" xfId="906" xr:uid="{00000000-0005-0000-0000-00008A030000}"/>
    <cellStyle name="Normal 13 27" xfId="907" xr:uid="{00000000-0005-0000-0000-00008B030000}"/>
    <cellStyle name="Normal 13 28" xfId="908" xr:uid="{00000000-0005-0000-0000-00008C030000}"/>
    <cellStyle name="Normal 13 29" xfId="909" xr:uid="{00000000-0005-0000-0000-00008D030000}"/>
    <cellStyle name="Normal 13 3" xfId="910" xr:uid="{00000000-0005-0000-0000-00008E030000}"/>
    <cellStyle name="Normal 13 3 2" xfId="911" xr:uid="{00000000-0005-0000-0000-00008F030000}"/>
    <cellStyle name="Normal 13 3 2 2" xfId="912" xr:uid="{00000000-0005-0000-0000-000090030000}"/>
    <cellStyle name="Normal 13 3 3" xfId="913" xr:uid="{00000000-0005-0000-0000-000091030000}"/>
    <cellStyle name="Normal 13 30" xfId="914" xr:uid="{00000000-0005-0000-0000-000092030000}"/>
    <cellStyle name="Normal 13 31" xfId="915" xr:uid="{00000000-0005-0000-0000-000093030000}"/>
    <cellStyle name="Normal 13 32" xfId="916" xr:uid="{00000000-0005-0000-0000-000094030000}"/>
    <cellStyle name="Normal 13 4" xfId="917" xr:uid="{00000000-0005-0000-0000-000095030000}"/>
    <cellStyle name="Normal 13 4 2" xfId="918" xr:uid="{00000000-0005-0000-0000-000096030000}"/>
    <cellStyle name="Normal 13 4 2 2" xfId="919" xr:uid="{00000000-0005-0000-0000-000097030000}"/>
    <cellStyle name="Normal 13 4 3" xfId="920" xr:uid="{00000000-0005-0000-0000-000098030000}"/>
    <cellStyle name="Normal 13 5" xfId="921" xr:uid="{00000000-0005-0000-0000-000099030000}"/>
    <cellStyle name="Normal 13 5 2" xfId="922" xr:uid="{00000000-0005-0000-0000-00009A030000}"/>
    <cellStyle name="Normal 13 5 2 2" xfId="923" xr:uid="{00000000-0005-0000-0000-00009B030000}"/>
    <cellStyle name="Normal 13 6" xfId="924" xr:uid="{00000000-0005-0000-0000-00009C030000}"/>
    <cellStyle name="Normal 13 6 2" xfId="925" xr:uid="{00000000-0005-0000-0000-00009D030000}"/>
    <cellStyle name="Normal 13 6 2 2" xfId="926" xr:uid="{00000000-0005-0000-0000-00009E030000}"/>
    <cellStyle name="Normal 13 7" xfId="927" xr:uid="{00000000-0005-0000-0000-00009F030000}"/>
    <cellStyle name="Normal 13 7 2" xfId="928" xr:uid="{00000000-0005-0000-0000-0000A0030000}"/>
    <cellStyle name="Normal 13 7 2 2" xfId="929" xr:uid="{00000000-0005-0000-0000-0000A1030000}"/>
    <cellStyle name="Normal 13 8" xfId="930" xr:uid="{00000000-0005-0000-0000-0000A2030000}"/>
    <cellStyle name="Normal 13 8 2" xfId="931" xr:uid="{00000000-0005-0000-0000-0000A3030000}"/>
    <cellStyle name="Normal 13 8 2 2" xfId="932" xr:uid="{00000000-0005-0000-0000-0000A4030000}"/>
    <cellStyle name="Normal 13 9" xfId="933" xr:uid="{00000000-0005-0000-0000-0000A5030000}"/>
    <cellStyle name="Normal 13 9 10" xfId="934" xr:uid="{00000000-0005-0000-0000-0000A6030000}"/>
    <cellStyle name="Normal 13 9 11" xfId="935" xr:uid="{00000000-0005-0000-0000-0000A7030000}"/>
    <cellStyle name="Normal 13 9 12" xfId="936" xr:uid="{00000000-0005-0000-0000-0000A8030000}"/>
    <cellStyle name="Normal 13 9 13" xfId="937" xr:uid="{00000000-0005-0000-0000-0000A9030000}"/>
    <cellStyle name="Normal 13 9 2" xfId="938" xr:uid="{00000000-0005-0000-0000-0000AA030000}"/>
    <cellStyle name="Normal 13 9 3" xfId="939" xr:uid="{00000000-0005-0000-0000-0000AB030000}"/>
    <cellStyle name="Normal 13 9 4" xfId="940" xr:uid="{00000000-0005-0000-0000-0000AC030000}"/>
    <cellStyle name="Normal 13 9 5" xfId="941" xr:uid="{00000000-0005-0000-0000-0000AD030000}"/>
    <cellStyle name="Normal 13 9 6" xfId="942" xr:uid="{00000000-0005-0000-0000-0000AE030000}"/>
    <cellStyle name="Normal 13 9 7" xfId="943" xr:uid="{00000000-0005-0000-0000-0000AF030000}"/>
    <cellStyle name="Normal 13 9 8" xfId="944" xr:uid="{00000000-0005-0000-0000-0000B0030000}"/>
    <cellStyle name="Normal 13 9 9" xfId="945" xr:uid="{00000000-0005-0000-0000-0000B1030000}"/>
    <cellStyle name="Normal 14" xfId="946" xr:uid="{00000000-0005-0000-0000-0000B2030000}"/>
    <cellStyle name="Normal 14 10" xfId="947" xr:uid="{00000000-0005-0000-0000-0000B3030000}"/>
    <cellStyle name="Normal 14 10 10" xfId="948" xr:uid="{00000000-0005-0000-0000-0000B4030000}"/>
    <cellStyle name="Normal 14 10 11" xfId="949" xr:uid="{00000000-0005-0000-0000-0000B5030000}"/>
    <cellStyle name="Normal 14 10 12" xfId="950" xr:uid="{00000000-0005-0000-0000-0000B6030000}"/>
    <cellStyle name="Normal 14 10 13" xfId="951" xr:uid="{00000000-0005-0000-0000-0000B7030000}"/>
    <cellStyle name="Normal 14 10 2" xfId="952" xr:uid="{00000000-0005-0000-0000-0000B8030000}"/>
    <cellStyle name="Normal 14 10 3" xfId="953" xr:uid="{00000000-0005-0000-0000-0000B9030000}"/>
    <cellStyle name="Normal 14 10 4" xfId="954" xr:uid="{00000000-0005-0000-0000-0000BA030000}"/>
    <cellStyle name="Normal 14 10 5" xfId="955" xr:uid="{00000000-0005-0000-0000-0000BB030000}"/>
    <cellStyle name="Normal 14 10 6" xfId="956" xr:uid="{00000000-0005-0000-0000-0000BC030000}"/>
    <cellStyle name="Normal 14 10 7" xfId="957" xr:uid="{00000000-0005-0000-0000-0000BD030000}"/>
    <cellStyle name="Normal 14 10 8" xfId="958" xr:uid="{00000000-0005-0000-0000-0000BE030000}"/>
    <cellStyle name="Normal 14 10 9" xfId="959" xr:uid="{00000000-0005-0000-0000-0000BF030000}"/>
    <cellStyle name="Normal 14 11" xfId="960" xr:uid="{00000000-0005-0000-0000-0000C0030000}"/>
    <cellStyle name="Normal 14 11 10" xfId="961" xr:uid="{00000000-0005-0000-0000-0000C1030000}"/>
    <cellStyle name="Normal 14 11 11" xfId="962" xr:uid="{00000000-0005-0000-0000-0000C2030000}"/>
    <cellStyle name="Normal 14 11 12" xfId="963" xr:uid="{00000000-0005-0000-0000-0000C3030000}"/>
    <cellStyle name="Normal 14 11 13" xfId="964" xr:uid="{00000000-0005-0000-0000-0000C4030000}"/>
    <cellStyle name="Normal 14 11 2" xfId="965" xr:uid="{00000000-0005-0000-0000-0000C5030000}"/>
    <cellStyle name="Normal 14 11 3" xfId="966" xr:uid="{00000000-0005-0000-0000-0000C6030000}"/>
    <cellStyle name="Normal 14 11 4" xfId="967" xr:uid="{00000000-0005-0000-0000-0000C7030000}"/>
    <cellStyle name="Normal 14 11 5" xfId="968" xr:uid="{00000000-0005-0000-0000-0000C8030000}"/>
    <cellStyle name="Normal 14 11 6" xfId="969" xr:uid="{00000000-0005-0000-0000-0000C9030000}"/>
    <cellStyle name="Normal 14 11 7" xfId="970" xr:uid="{00000000-0005-0000-0000-0000CA030000}"/>
    <cellStyle name="Normal 14 11 8" xfId="971" xr:uid="{00000000-0005-0000-0000-0000CB030000}"/>
    <cellStyle name="Normal 14 11 9" xfId="972" xr:uid="{00000000-0005-0000-0000-0000CC030000}"/>
    <cellStyle name="Normal 14 12" xfId="973" xr:uid="{00000000-0005-0000-0000-0000CD030000}"/>
    <cellStyle name="Normal 14 12 10" xfId="974" xr:uid="{00000000-0005-0000-0000-0000CE030000}"/>
    <cellStyle name="Normal 14 12 11" xfId="975" xr:uid="{00000000-0005-0000-0000-0000CF030000}"/>
    <cellStyle name="Normal 14 12 12" xfId="976" xr:uid="{00000000-0005-0000-0000-0000D0030000}"/>
    <cellStyle name="Normal 14 12 13" xfId="977" xr:uid="{00000000-0005-0000-0000-0000D1030000}"/>
    <cellStyle name="Normal 14 12 2" xfId="978" xr:uid="{00000000-0005-0000-0000-0000D2030000}"/>
    <cellStyle name="Normal 14 12 3" xfId="979" xr:uid="{00000000-0005-0000-0000-0000D3030000}"/>
    <cellStyle name="Normal 14 12 4" xfId="980" xr:uid="{00000000-0005-0000-0000-0000D4030000}"/>
    <cellStyle name="Normal 14 12 5" xfId="981" xr:uid="{00000000-0005-0000-0000-0000D5030000}"/>
    <cellStyle name="Normal 14 12 6" xfId="982" xr:uid="{00000000-0005-0000-0000-0000D6030000}"/>
    <cellStyle name="Normal 14 12 7" xfId="983" xr:uid="{00000000-0005-0000-0000-0000D7030000}"/>
    <cellStyle name="Normal 14 12 8" xfId="984" xr:uid="{00000000-0005-0000-0000-0000D8030000}"/>
    <cellStyle name="Normal 14 12 9" xfId="985" xr:uid="{00000000-0005-0000-0000-0000D9030000}"/>
    <cellStyle name="Normal 14 13" xfId="986" xr:uid="{00000000-0005-0000-0000-0000DA030000}"/>
    <cellStyle name="Normal 14 13 10" xfId="987" xr:uid="{00000000-0005-0000-0000-0000DB030000}"/>
    <cellStyle name="Normal 14 13 11" xfId="988" xr:uid="{00000000-0005-0000-0000-0000DC030000}"/>
    <cellStyle name="Normal 14 13 12" xfId="989" xr:uid="{00000000-0005-0000-0000-0000DD030000}"/>
    <cellStyle name="Normal 14 13 13" xfId="990" xr:uid="{00000000-0005-0000-0000-0000DE030000}"/>
    <cellStyle name="Normal 14 13 2" xfId="991" xr:uid="{00000000-0005-0000-0000-0000DF030000}"/>
    <cellStyle name="Normal 14 13 3" xfId="992" xr:uid="{00000000-0005-0000-0000-0000E0030000}"/>
    <cellStyle name="Normal 14 13 4" xfId="993" xr:uid="{00000000-0005-0000-0000-0000E1030000}"/>
    <cellStyle name="Normal 14 13 5" xfId="994" xr:uid="{00000000-0005-0000-0000-0000E2030000}"/>
    <cellStyle name="Normal 14 13 6" xfId="995" xr:uid="{00000000-0005-0000-0000-0000E3030000}"/>
    <cellStyle name="Normal 14 13 7" xfId="996" xr:uid="{00000000-0005-0000-0000-0000E4030000}"/>
    <cellStyle name="Normal 14 13 8" xfId="997" xr:uid="{00000000-0005-0000-0000-0000E5030000}"/>
    <cellStyle name="Normal 14 13 9" xfId="998" xr:uid="{00000000-0005-0000-0000-0000E6030000}"/>
    <cellStyle name="Normal 14 14" xfId="999" xr:uid="{00000000-0005-0000-0000-0000E7030000}"/>
    <cellStyle name="Normal 14 14 10" xfId="1000" xr:uid="{00000000-0005-0000-0000-0000E8030000}"/>
    <cellStyle name="Normal 14 14 11" xfId="1001" xr:uid="{00000000-0005-0000-0000-0000E9030000}"/>
    <cellStyle name="Normal 14 14 12" xfId="1002" xr:uid="{00000000-0005-0000-0000-0000EA030000}"/>
    <cellStyle name="Normal 14 14 13" xfId="1003" xr:uid="{00000000-0005-0000-0000-0000EB030000}"/>
    <cellStyle name="Normal 14 14 2" xfId="1004" xr:uid="{00000000-0005-0000-0000-0000EC030000}"/>
    <cellStyle name="Normal 14 14 3" xfId="1005" xr:uid="{00000000-0005-0000-0000-0000ED030000}"/>
    <cellStyle name="Normal 14 14 4" xfId="1006" xr:uid="{00000000-0005-0000-0000-0000EE030000}"/>
    <cellStyle name="Normal 14 14 5" xfId="1007" xr:uid="{00000000-0005-0000-0000-0000EF030000}"/>
    <cellStyle name="Normal 14 14 6" xfId="1008" xr:uid="{00000000-0005-0000-0000-0000F0030000}"/>
    <cellStyle name="Normal 14 14 7" xfId="1009" xr:uid="{00000000-0005-0000-0000-0000F1030000}"/>
    <cellStyle name="Normal 14 14 8" xfId="1010" xr:uid="{00000000-0005-0000-0000-0000F2030000}"/>
    <cellStyle name="Normal 14 14 9" xfId="1011" xr:uid="{00000000-0005-0000-0000-0000F3030000}"/>
    <cellStyle name="Normal 14 15" xfId="1012" xr:uid="{00000000-0005-0000-0000-0000F4030000}"/>
    <cellStyle name="Normal 14 15 10" xfId="1013" xr:uid="{00000000-0005-0000-0000-0000F5030000}"/>
    <cellStyle name="Normal 14 15 11" xfId="1014" xr:uid="{00000000-0005-0000-0000-0000F6030000}"/>
    <cellStyle name="Normal 14 15 12" xfId="1015" xr:uid="{00000000-0005-0000-0000-0000F7030000}"/>
    <cellStyle name="Normal 14 15 13" xfId="1016" xr:uid="{00000000-0005-0000-0000-0000F8030000}"/>
    <cellStyle name="Normal 14 15 2" xfId="1017" xr:uid="{00000000-0005-0000-0000-0000F9030000}"/>
    <cellStyle name="Normal 14 15 3" xfId="1018" xr:uid="{00000000-0005-0000-0000-0000FA030000}"/>
    <cellStyle name="Normal 14 15 4" xfId="1019" xr:uid="{00000000-0005-0000-0000-0000FB030000}"/>
    <cellStyle name="Normal 14 15 5" xfId="1020" xr:uid="{00000000-0005-0000-0000-0000FC030000}"/>
    <cellStyle name="Normal 14 15 6" xfId="1021" xr:uid="{00000000-0005-0000-0000-0000FD030000}"/>
    <cellStyle name="Normal 14 15 7" xfId="1022" xr:uid="{00000000-0005-0000-0000-0000FE030000}"/>
    <cellStyle name="Normal 14 15 8" xfId="1023" xr:uid="{00000000-0005-0000-0000-0000FF030000}"/>
    <cellStyle name="Normal 14 15 9" xfId="1024" xr:uid="{00000000-0005-0000-0000-000000040000}"/>
    <cellStyle name="Normal 14 16" xfId="1025" xr:uid="{00000000-0005-0000-0000-000001040000}"/>
    <cellStyle name="Normal 14 16 10" xfId="1026" xr:uid="{00000000-0005-0000-0000-000002040000}"/>
    <cellStyle name="Normal 14 16 11" xfId="1027" xr:uid="{00000000-0005-0000-0000-000003040000}"/>
    <cellStyle name="Normal 14 16 12" xfId="1028" xr:uid="{00000000-0005-0000-0000-000004040000}"/>
    <cellStyle name="Normal 14 16 13" xfId="1029" xr:uid="{00000000-0005-0000-0000-000005040000}"/>
    <cellStyle name="Normal 14 16 2" xfId="1030" xr:uid="{00000000-0005-0000-0000-000006040000}"/>
    <cellStyle name="Normal 14 16 3" xfId="1031" xr:uid="{00000000-0005-0000-0000-000007040000}"/>
    <cellStyle name="Normal 14 16 4" xfId="1032" xr:uid="{00000000-0005-0000-0000-000008040000}"/>
    <cellStyle name="Normal 14 16 5" xfId="1033" xr:uid="{00000000-0005-0000-0000-000009040000}"/>
    <cellStyle name="Normal 14 16 6" xfId="1034" xr:uid="{00000000-0005-0000-0000-00000A040000}"/>
    <cellStyle name="Normal 14 16 7" xfId="1035" xr:uid="{00000000-0005-0000-0000-00000B040000}"/>
    <cellStyle name="Normal 14 16 8" xfId="1036" xr:uid="{00000000-0005-0000-0000-00000C040000}"/>
    <cellStyle name="Normal 14 16 9" xfId="1037" xr:uid="{00000000-0005-0000-0000-00000D040000}"/>
    <cellStyle name="Normal 14 17" xfId="1038" xr:uid="{00000000-0005-0000-0000-00000E040000}"/>
    <cellStyle name="Normal 14 17 10" xfId="1039" xr:uid="{00000000-0005-0000-0000-00000F040000}"/>
    <cellStyle name="Normal 14 17 11" xfId="1040" xr:uid="{00000000-0005-0000-0000-000010040000}"/>
    <cellStyle name="Normal 14 17 12" xfId="1041" xr:uid="{00000000-0005-0000-0000-000011040000}"/>
    <cellStyle name="Normal 14 17 13" xfId="1042" xr:uid="{00000000-0005-0000-0000-000012040000}"/>
    <cellStyle name="Normal 14 17 2" xfId="1043" xr:uid="{00000000-0005-0000-0000-000013040000}"/>
    <cellStyle name="Normal 14 17 3" xfId="1044" xr:uid="{00000000-0005-0000-0000-000014040000}"/>
    <cellStyle name="Normal 14 17 4" xfId="1045" xr:uid="{00000000-0005-0000-0000-000015040000}"/>
    <cellStyle name="Normal 14 17 5" xfId="1046" xr:uid="{00000000-0005-0000-0000-000016040000}"/>
    <cellStyle name="Normal 14 17 6" xfId="1047" xr:uid="{00000000-0005-0000-0000-000017040000}"/>
    <cellStyle name="Normal 14 17 7" xfId="1048" xr:uid="{00000000-0005-0000-0000-000018040000}"/>
    <cellStyle name="Normal 14 17 8" xfId="1049" xr:uid="{00000000-0005-0000-0000-000019040000}"/>
    <cellStyle name="Normal 14 17 9" xfId="1050" xr:uid="{00000000-0005-0000-0000-00001A040000}"/>
    <cellStyle name="Normal 14 18" xfId="1051" xr:uid="{00000000-0005-0000-0000-00001B040000}"/>
    <cellStyle name="Normal 14 18 10" xfId="1052" xr:uid="{00000000-0005-0000-0000-00001C040000}"/>
    <cellStyle name="Normal 14 18 11" xfId="1053" xr:uid="{00000000-0005-0000-0000-00001D040000}"/>
    <cellStyle name="Normal 14 18 12" xfId="1054" xr:uid="{00000000-0005-0000-0000-00001E040000}"/>
    <cellStyle name="Normal 14 18 13" xfId="1055" xr:uid="{00000000-0005-0000-0000-00001F040000}"/>
    <cellStyle name="Normal 14 18 2" xfId="1056" xr:uid="{00000000-0005-0000-0000-000020040000}"/>
    <cellStyle name="Normal 14 18 3" xfId="1057" xr:uid="{00000000-0005-0000-0000-000021040000}"/>
    <cellStyle name="Normal 14 18 4" xfId="1058" xr:uid="{00000000-0005-0000-0000-000022040000}"/>
    <cellStyle name="Normal 14 18 5" xfId="1059" xr:uid="{00000000-0005-0000-0000-000023040000}"/>
    <cellStyle name="Normal 14 18 6" xfId="1060" xr:uid="{00000000-0005-0000-0000-000024040000}"/>
    <cellStyle name="Normal 14 18 7" xfId="1061" xr:uid="{00000000-0005-0000-0000-000025040000}"/>
    <cellStyle name="Normal 14 18 8" xfId="1062" xr:uid="{00000000-0005-0000-0000-000026040000}"/>
    <cellStyle name="Normal 14 18 9" xfId="1063" xr:uid="{00000000-0005-0000-0000-000027040000}"/>
    <cellStyle name="Normal 14 19" xfId="1064" xr:uid="{00000000-0005-0000-0000-000028040000}"/>
    <cellStyle name="Normal 14 19 2" xfId="1065" xr:uid="{00000000-0005-0000-0000-000029040000}"/>
    <cellStyle name="Normal 14 2" xfId="1066" xr:uid="{00000000-0005-0000-0000-00002A040000}"/>
    <cellStyle name="Normal 14 2 10" xfId="1067" xr:uid="{00000000-0005-0000-0000-00002B040000}"/>
    <cellStyle name="Normal 14 2 11" xfId="1068" xr:uid="{00000000-0005-0000-0000-00002C040000}"/>
    <cellStyle name="Normal 14 2 12" xfId="1069" xr:uid="{00000000-0005-0000-0000-00002D040000}"/>
    <cellStyle name="Normal 14 2 13" xfId="1070" xr:uid="{00000000-0005-0000-0000-00002E040000}"/>
    <cellStyle name="Normal 14 2 14" xfId="1071" xr:uid="{00000000-0005-0000-0000-00002F040000}"/>
    <cellStyle name="Normal 14 2 2" xfId="1072" xr:uid="{00000000-0005-0000-0000-000030040000}"/>
    <cellStyle name="Normal 14 2 3" xfId="1073" xr:uid="{00000000-0005-0000-0000-000031040000}"/>
    <cellStyle name="Normal 14 2 4" xfId="1074" xr:uid="{00000000-0005-0000-0000-000032040000}"/>
    <cellStyle name="Normal 14 2 5" xfId="1075" xr:uid="{00000000-0005-0000-0000-000033040000}"/>
    <cellStyle name="Normal 14 2 6" xfId="1076" xr:uid="{00000000-0005-0000-0000-000034040000}"/>
    <cellStyle name="Normal 14 2 7" xfId="1077" xr:uid="{00000000-0005-0000-0000-000035040000}"/>
    <cellStyle name="Normal 14 2 8" xfId="1078" xr:uid="{00000000-0005-0000-0000-000036040000}"/>
    <cellStyle name="Normal 14 2 9" xfId="1079" xr:uid="{00000000-0005-0000-0000-000037040000}"/>
    <cellStyle name="Normal 14 20" xfId="1080" xr:uid="{00000000-0005-0000-0000-000038040000}"/>
    <cellStyle name="Normal 14 20 2" xfId="1081" xr:uid="{00000000-0005-0000-0000-000039040000}"/>
    <cellStyle name="Normal 14 21" xfId="1082" xr:uid="{00000000-0005-0000-0000-00003A040000}"/>
    <cellStyle name="Normal 14 21 2" xfId="1083" xr:uid="{00000000-0005-0000-0000-00003B040000}"/>
    <cellStyle name="Normal 14 3" xfId="1084" xr:uid="{00000000-0005-0000-0000-00003C040000}"/>
    <cellStyle name="Normal 14 3 10" xfId="1085" xr:uid="{00000000-0005-0000-0000-00003D040000}"/>
    <cellStyle name="Normal 14 3 11" xfId="1086" xr:uid="{00000000-0005-0000-0000-00003E040000}"/>
    <cellStyle name="Normal 14 3 12" xfId="1087" xr:uid="{00000000-0005-0000-0000-00003F040000}"/>
    <cellStyle name="Normal 14 3 13" xfId="1088" xr:uid="{00000000-0005-0000-0000-000040040000}"/>
    <cellStyle name="Normal 14 3 14" xfId="1089" xr:uid="{00000000-0005-0000-0000-000041040000}"/>
    <cellStyle name="Normal 14 3 2" xfId="1090" xr:uid="{00000000-0005-0000-0000-000042040000}"/>
    <cellStyle name="Normal 14 3 3" xfId="1091" xr:uid="{00000000-0005-0000-0000-000043040000}"/>
    <cellStyle name="Normal 14 3 4" xfId="1092" xr:uid="{00000000-0005-0000-0000-000044040000}"/>
    <cellStyle name="Normal 14 3 5" xfId="1093" xr:uid="{00000000-0005-0000-0000-000045040000}"/>
    <cellStyle name="Normal 14 3 6" xfId="1094" xr:uid="{00000000-0005-0000-0000-000046040000}"/>
    <cellStyle name="Normal 14 3 7" xfId="1095" xr:uid="{00000000-0005-0000-0000-000047040000}"/>
    <cellStyle name="Normal 14 3 8" xfId="1096" xr:uid="{00000000-0005-0000-0000-000048040000}"/>
    <cellStyle name="Normal 14 3 9" xfId="1097" xr:uid="{00000000-0005-0000-0000-000049040000}"/>
    <cellStyle name="Normal 14 4" xfId="1098" xr:uid="{00000000-0005-0000-0000-00004A040000}"/>
    <cellStyle name="Normal 14 4 10" xfId="1099" xr:uid="{00000000-0005-0000-0000-00004B040000}"/>
    <cellStyle name="Normal 14 4 11" xfId="1100" xr:uid="{00000000-0005-0000-0000-00004C040000}"/>
    <cellStyle name="Normal 14 4 12" xfId="1101" xr:uid="{00000000-0005-0000-0000-00004D040000}"/>
    <cellStyle name="Normal 14 4 13" xfId="1102" xr:uid="{00000000-0005-0000-0000-00004E040000}"/>
    <cellStyle name="Normal 14 4 14" xfId="1103" xr:uid="{00000000-0005-0000-0000-00004F040000}"/>
    <cellStyle name="Normal 14 4 2" xfId="1104" xr:uid="{00000000-0005-0000-0000-000050040000}"/>
    <cellStyle name="Normal 14 4 3" xfId="1105" xr:uid="{00000000-0005-0000-0000-000051040000}"/>
    <cellStyle name="Normal 14 4 4" xfId="1106" xr:uid="{00000000-0005-0000-0000-000052040000}"/>
    <cellStyle name="Normal 14 4 5" xfId="1107" xr:uid="{00000000-0005-0000-0000-000053040000}"/>
    <cellStyle name="Normal 14 4 6" xfId="1108" xr:uid="{00000000-0005-0000-0000-000054040000}"/>
    <cellStyle name="Normal 14 4 7" xfId="1109" xr:uid="{00000000-0005-0000-0000-000055040000}"/>
    <cellStyle name="Normal 14 4 8" xfId="1110" xr:uid="{00000000-0005-0000-0000-000056040000}"/>
    <cellStyle name="Normal 14 4 9" xfId="1111" xr:uid="{00000000-0005-0000-0000-000057040000}"/>
    <cellStyle name="Normal 14 5" xfId="1112" xr:uid="{00000000-0005-0000-0000-000058040000}"/>
    <cellStyle name="Normal 14 5 10" xfId="1113" xr:uid="{00000000-0005-0000-0000-000059040000}"/>
    <cellStyle name="Normal 14 5 11" xfId="1114" xr:uid="{00000000-0005-0000-0000-00005A040000}"/>
    <cellStyle name="Normal 14 5 12" xfId="1115" xr:uid="{00000000-0005-0000-0000-00005B040000}"/>
    <cellStyle name="Normal 14 5 13" xfId="1116" xr:uid="{00000000-0005-0000-0000-00005C040000}"/>
    <cellStyle name="Normal 14 5 2" xfId="1117" xr:uid="{00000000-0005-0000-0000-00005D040000}"/>
    <cellStyle name="Normal 14 5 3" xfId="1118" xr:uid="{00000000-0005-0000-0000-00005E040000}"/>
    <cellStyle name="Normal 14 5 4" xfId="1119" xr:uid="{00000000-0005-0000-0000-00005F040000}"/>
    <cellStyle name="Normal 14 5 5" xfId="1120" xr:uid="{00000000-0005-0000-0000-000060040000}"/>
    <cellStyle name="Normal 14 5 6" xfId="1121" xr:uid="{00000000-0005-0000-0000-000061040000}"/>
    <cellStyle name="Normal 14 5 7" xfId="1122" xr:uid="{00000000-0005-0000-0000-000062040000}"/>
    <cellStyle name="Normal 14 5 8" xfId="1123" xr:uid="{00000000-0005-0000-0000-000063040000}"/>
    <cellStyle name="Normal 14 5 9" xfId="1124" xr:uid="{00000000-0005-0000-0000-000064040000}"/>
    <cellStyle name="Normal 14 6" xfId="1125" xr:uid="{00000000-0005-0000-0000-000065040000}"/>
    <cellStyle name="Normal 14 6 10" xfId="1126" xr:uid="{00000000-0005-0000-0000-000066040000}"/>
    <cellStyle name="Normal 14 6 11" xfId="1127" xr:uid="{00000000-0005-0000-0000-000067040000}"/>
    <cellStyle name="Normal 14 6 12" xfId="1128" xr:uid="{00000000-0005-0000-0000-000068040000}"/>
    <cellStyle name="Normal 14 6 13" xfId="1129" xr:uid="{00000000-0005-0000-0000-000069040000}"/>
    <cellStyle name="Normal 14 6 2" xfId="1130" xr:uid="{00000000-0005-0000-0000-00006A040000}"/>
    <cellStyle name="Normal 14 6 3" xfId="1131" xr:uid="{00000000-0005-0000-0000-00006B040000}"/>
    <cellStyle name="Normal 14 6 4" xfId="1132" xr:uid="{00000000-0005-0000-0000-00006C040000}"/>
    <cellStyle name="Normal 14 6 5" xfId="1133" xr:uid="{00000000-0005-0000-0000-00006D040000}"/>
    <cellStyle name="Normal 14 6 6" xfId="1134" xr:uid="{00000000-0005-0000-0000-00006E040000}"/>
    <cellStyle name="Normal 14 6 7" xfId="1135" xr:uid="{00000000-0005-0000-0000-00006F040000}"/>
    <cellStyle name="Normal 14 6 8" xfId="1136" xr:uid="{00000000-0005-0000-0000-000070040000}"/>
    <cellStyle name="Normal 14 6 9" xfId="1137" xr:uid="{00000000-0005-0000-0000-000071040000}"/>
    <cellStyle name="Normal 14 7" xfId="1138" xr:uid="{00000000-0005-0000-0000-000072040000}"/>
    <cellStyle name="Normal 14 7 10" xfId="1139" xr:uid="{00000000-0005-0000-0000-000073040000}"/>
    <cellStyle name="Normal 14 7 11" xfId="1140" xr:uid="{00000000-0005-0000-0000-000074040000}"/>
    <cellStyle name="Normal 14 7 12" xfId="1141" xr:uid="{00000000-0005-0000-0000-000075040000}"/>
    <cellStyle name="Normal 14 7 13" xfId="1142" xr:uid="{00000000-0005-0000-0000-000076040000}"/>
    <cellStyle name="Normal 14 7 2" xfId="1143" xr:uid="{00000000-0005-0000-0000-000077040000}"/>
    <cellStyle name="Normal 14 7 3" xfId="1144" xr:uid="{00000000-0005-0000-0000-000078040000}"/>
    <cellStyle name="Normal 14 7 4" xfId="1145" xr:uid="{00000000-0005-0000-0000-000079040000}"/>
    <cellStyle name="Normal 14 7 5" xfId="1146" xr:uid="{00000000-0005-0000-0000-00007A040000}"/>
    <cellStyle name="Normal 14 7 6" xfId="1147" xr:uid="{00000000-0005-0000-0000-00007B040000}"/>
    <cellStyle name="Normal 14 7 7" xfId="1148" xr:uid="{00000000-0005-0000-0000-00007C040000}"/>
    <cellStyle name="Normal 14 7 8" xfId="1149" xr:uid="{00000000-0005-0000-0000-00007D040000}"/>
    <cellStyle name="Normal 14 7 9" xfId="1150" xr:uid="{00000000-0005-0000-0000-00007E040000}"/>
    <cellStyle name="Normal 14 8" xfId="1151" xr:uid="{00000000-0005-0000-0000-00007F040000}"/>
    <cellStyle name="Normal 14 8 10" xfId="1152" xr:uid="{00000000-0005-0000-0000-000080040000}"/>
    <cellStyle name="Normal 14 8 11" xfId="1153" xr:uid="{00000000-0005-0000-0000-000081040000}"/>
    <cellStyle name="Normal 14 8 12" xfId="1154" xr:uid="{00000000-0005-0000-0000-000082040000}"/>
    <cellStyle name="Normal 14 8 13" xfId="1155" xr:uid="{00000000-0005-0000-0000-000083040000}"/>
    <cellStyle name="Normal 14 8 2" xfId="1156" xr:uid="{00000000-0005-0000-0000-000084040000}"/>
    <cellStyle name="Normal 14 8 3" xfId="1157" xr:uid="{00000000-0005-0000-0000-000085040000}"/>
    <cellStyle name="Normal 14 8 4" xfId="1158" xr:uid="{00000000-0005-0000-0000-000086040000}"/>
    <cellStyle name="Normal 14 8 5" xfId="1159" xr:uid="{00000000-0005-0000-0000-000087040000}"/>
    <cellStyle name="Normal 14 8 6" xfId="1160" xr:uid="{00000000-0005-0000-0000-000088040000}"/>
    <cellStyle name="Normal 14 8 7" xfId="1161" xr:uid="{00000000-0005-0000-0000-000089040000}"/>
    <cellStyle name="Normal 14 8 8" xfId="1162" xr:uid="{00000000-0005-0000-0000-00008A040000}"/>
    <cellStyle name="Normal 14 8 9" xfId="1163" xr:uid="{00000000-0005-0000-0000-00008B040000}"/>
    <cellStyle name="Normal 14 9" xfId="1164" xr:uid="{00000000-0005-0000-0000-00008C040000}"/>
    <cellStyle name="Normal 14 9 10" xfId="1165" xr:uid="{00000000-0005-0000-0000-00008D040000}"/>
    <cellStyle name="Normal 14 9 11" xfId="1166" xr:uid="{00000000-0005-0000-0000-00008E040000}"/>
    <cellStyle name="Normal 14 9 12" xfId="1167" xr:uid="{00000000-0005-0000-0000-00008F040000}"/>
    <cellStyle name="Normal 14 9 13" xfId="1168" xr:uid="{00000000-0005-0000-0000-000090040000}"/>
    <cellStyle name="Normal 14 9 2" xfId="1169" xr:uid="{00000000-0005-0000-0000-000091040000}"/>
    <cellStyle name="Normal 14 9 3" xfId="1170" xr:uid="{00000000-0005-0000-0000-000092040000}"/>
    <cellStyle name="Normal 14 9 4" xfId="1171" xr:uid="{00000000-0005-0000-0000-000093040000}"/>
    <cellStyle name="Normal 14 9 5" xfId="1172" xr:uid="{00000000-0005-0000-0000-000094040000}"/>
    <cellStyle name="Normal 14 9 6" xfId="1173" xr:uid="{00000000-0005-0000-0000-000095040000}"/>
    <cellStyle name="Normal 14 9 7" xfId="1174" xr:uid="{00000000-0005-0000-0000-000096040000}"/>
    <cellStyle name="Normal 14 9 8" xfId="1175" xr:uid="{00000000-0005-0000-0000-000097040000}"/>
    <cellStyle name="Normal 14 9 9" xfId="1176" xr:uid="{00000000-0005-0000-0000-000098040000}"/>
    <cellStyle name="Normal 15" xfId="1177" xr:uid="{00000000-0005-0000-0000-000099040000}"/>
    <cellStyle name="Normal 15 2" xfId="1178" xr:uid="{00000000-0005-0000-0000-00009A040000}"/>
    <cellStyle name="Normal 15 2 10" xfId="1179" xr:uid="{00000000-0005-0000-0000-00009B040000}"/>
    <cellStyle name="Normal 15 2 11" xfId="1180" xr:uid="{00000000-0005-0000-0000-00009C040000}"/>
    <cellStyle name="Normal 15 2 12" xfId="1181" xr:uid="{00000000-0005-0000-0000-00009D040000}"/>
    <cellStyle name="Normal 15 2 13" xfId="1182" xr:uid="{00000000-0005-0000-0000-00009E040000}"/>
    <cellStyle name="Normal 15 2 14" xfId="1183" xr:uid="{00000000-0005-0000-0000-00009F040000}"/>
    <cellStyle name="Normal 15 2 2" xfId="1184" xr:uid="{00000000-0005-0000-0000-0000A0040000}"/>
    <cellStyle name="Normal 15 2 3" xfId="1185" xr:uid="{00000000-0005-0000-0000-0000A1040000}"/>
    <cellStyle name="Normal 15 2 4" xfId="1186" xr:uid="{00000000-0005-0000-0000-0000A2040000}"/>
    <cellStyle name="Normal 15 2 5" xfId="1187" xr:uid="{00000000-0005-0000-0000-0000A3040000}"/>
    <cellStyle name="Normal 15 2 6" xfId="1188" xr:uid="{00000000-0005-0000-0000-0000A4040000}"/>
    <cellStyle name="Normal 15 2 7" xfId="1189" xr:uid="{00000000-0005-0000-0000-0000A5040000}"/>
    <cellStyle name="Normal 15 2 8" xfId="1190" xr:uid="{00000000-0005-0000-0000-0000A6040000}"/>
    <cellStyle name="Normal 15 2 9" xfId="1191" xr:uid="{00000000-0005-0000-0000-0000A7040000}"/>
    <cellStyle name="Normal 15 3" xfId="1192" xr:uid="{00000000-0005-0000-0000-0000A8040000}"/>
    <cellStyle name="Normal 15 3 10" xfId="1193" xr:uid="{00000000-0005-0000-0000-0000A9040000}"/>
    <cellStyle name="Normal 15 3 11" xfId="1194" xr:uid="{00000000-0005-0000-0000-0000AA040000}"/>
    <cellStyle name="Normal 15 3 12" xfId="1195" xr:uid="{00000000-0005-0000-0000-0000AB040000}"/>
    <cellStyle name="Normal 15 3 13" xfId="1196" xr:uid="{00000000-0005-0000-0000-0000AC040000}"/>
    <cellStyle name="Normal 15 3 14" xfId="1197" xr:uid="{00000000-0005-0000-0000-0000AD040000}"/>
    <cellStyle name="Normal 15 3 2" xfId="1198" xr:uid="{00000000-0005-0000-0000-0000AE040000}"/>
    <cellStyle name="Normal 15 3 3" xfId="1199" xr:uid="{00000000-0005-0000-0000-0000AF040000}"/>
    <cellStyle name="Normal 15 3 4" xfId="1200" xr:uid="{00000000-0005-0000-0000-0000B0040000}"/>
    <cellStyle name="Normal 15 3 5" xfId="1201" xr:uid="{00000000-0005-0000-0000-0000B1040000}"/>
    <cellStyle name="Normal 15 3 6" xfId="1202" xr:uid="{00000000-0005-0000-0000-0000B2040000}"/>
    <cellStyle name="Normal 15 3 7" xfId="1203" xr:uid="{00000000-0005-0000-0000-0000B3040000}"/>
    <cellStyle name="Normal 15 3 8" xfId="1204" xr:uid="{00000000-0005-0000-0000-0000B4040000}"/>
    <cellStyle name="Normal 15 3 9" xfId="1205" xr:uid="{00000000-0005-0000-0000-0000B5040000}"/>
    <cellStyle name="Normal 15 4" xfId="1206" xr:uid="{00000000-0005-0000-0000-0000B6040000}"/>
    <cellStyle name="Normal 15 4 10" xfId="1207" xr:uid="{00000000-0005-0000-0000-0000B7040000}"/>
    <cellStyle name="Normal 15 4 11" xfId="1208" xr:uid="{00000000-0005-0000-0000-0000B8040000}"/>
    <cellStyle name="Normal 15 4 12" xfId="1209" xr:uid="{00000000-0005-0000-0000-0000B9040000}"/>
    <cellStyle name="Normal 15 4 13" xfId="1210" xr:uid="{00000000-0005-0000-0000-0000BA040000}"/>
    <cellStyle name="Normal 15 4 14" xfId="1211" xr:uid="{00000000-0005-0000-0000-0000BB040000}"/>
    <cellStyle name="Normal 15 4 2" xfId="1212" xr:uid="{00000000-0005-0000-0000-0000BC040000}"/>
    <cellStyle name="Normal 15 4 3" xfId="1213" xr:uid="{00000000-0005-0000-0000-0000BD040000}"/>
    <cellStyle name="Normal 15 4 4" xfId="1214" xr:uid="{00000000-0005-0000-0000-0000BE040000}"/>
    <cellStyle name="Normal 15 4 5" xfId="1215" xr:uid="{00000000-0005-0000-0000-0000BF040000}"/>
    <cellStyle name="Normal 15 4 6" xfId="1216" xr:uid="{00000000-0005-0000-0000-0000C0040000}"/>
    <cellStyle name="Normal 15 4 7" xfId="1217" xr:uid="{00000000-0005-0000-0000-0000C1040000}"/>
    <cellStyle name="Normal 15 4 8" xfId="1218" xr:uid="{00000000-0005-0000-0000-0000C2040000}"/>
    <cellStyle name="Normal 15 4 9" xfId="1219" xr:uid="{00000000-0005-0000-0000-0000C3040000}"/>
    <cellStyle name="Normal 16 10" xfId="1220" xr:uid="{00000000-0005-0000-0000-0000C4040000}"/>
    <cellStyle name="Normal 16 11" xfId="1221" xr:uid="{00000000-0005-0000-0000-0000C5040000}"/>
    <cellStyle name="Normal 16 12" xfId="1222" xr:uid="{00000000-0005-0000-0000-0000C6040000}"/>
    <cellStyle name="Normal 16 13" xfId="1223" xr:uid="{00000000-0005-0000-0000-0000C7040000}"/>
    <cellStyle name="Normal 16 14" xfId="1224" xr:uid="{00000000-0005-0000-0000-0000C8040000}"/>
    <cellStyle name="Normal 16 15" xfId="1225" xr:uid="{00000000-0005-0000-0000-0000C9040000}"/>
    <cellStyle name="Normal 16 16" xfId="1226" xr:uid="{00000000-0005-0000-0000-0000CA040000}"/>
    <cellStyle name="Normal 16 17" xfId="1227" xr:uid="{00000000-0005-0000-0000-0000CB040000}"/>
    <cellStyle name="Normal 16 18" xfId="1228" xr:uid="{00000000-0005-0000-0000-0000CC040000}"/>
    <cellStyle name="Normal 16 19" xfId="1229" xr:uid="{00000000-0005-0000-0000-0000CD040000}"/>
    <cellStyle name="Normal 16 2" xfId="1230" xr:uid="{00000000-0005-0000-0000-0000CE040000}"/>
    <cellStyle name="Normal 16 20" xfId="1231" xr:uid="{00000000-0005-0000-0000-0000CF040000}"/>
    <cellStyle name="Normal 16 21" xfId="1232" xr:uid="{00000000-0005-0000-0000-0000D0040000}"/>
    <cellStyle name="Normal 16 3" xfId="1233" xr:uid="{00000000-0005-0000-0000-0000D1040000}"/>
    <cellStyle name="Normal 16 4" xfId="1234" xr:uid="{00000000-0005-0000-0000-0000D2040000}"/>
    <cellStyle name="Normal 16 5" xfId="1235" xr:uid="{00000000-0005-0000-0000-0000D3040000}"/>
    <cellStyle name="Normal 16 6" xfId="1236" xr:uid="{00000000-0005-0000-0000-0000D4040000}"/>
    <cellStyle name="Normal 16 7" xfId="1237" xr:uid="{00000000-0005-0000-0000-0000D5040000}"/>
    <cellStyle name="Normal 16 8" xfId="1238" xr:uid="{00000000-0005-0000-0000-0000D6040000}"/>
    <cellStyle name="Normal 16 9" xfId="1239" xr:uid="{00000000-0005-0000-0000-0000D7040000}"/>
    <cellStyle name="Normal 17" xfId="1240" xr:uid="{00000000-0005-0000-0000-0000D8040000}"/>
    <cellStyle name="Normal 18" xfId="1241" xr:uid="{00000000-0005-0000-0000-0000D9040000}"/>
    <cellStyle name="Normal 19" xfId="1242" xr:uid="{00000000-0005-0000-0000-0000DA040000}"/>
    <cellStyle name="Normal 19 10" xfId="1243" xr:uid="{00000000-0005-0000-0000-0000DB040000}"/>
    <cellStyle name="Normal 19 100" xfId="1244" xr:uid="{00000000-0005-0000-0000-0000DC040000}"/>
    <cellStyle name="Normal 19 101" xfId="1245" xr:uid="{00000000-0005-0000-0000-0000DD040000}"/>
    <cellStyle name="Normal 19 102" xfId="1246" xr:uid="{00000000-0005-0000-0000-0000DE040000}"/>
    <cellStyle name="Normal 19 103" xfId="1247" xr:uid="{00000000-0005-0000-0000-0000DF040000}"/>
    <cellStyle name="Normal 19 104" xfId="1248" xr:uid="{00000000-0005-0000-0000-0000E0040000}"/>
    <cellStyle name="Normal 19 105" xfId="1249" xr:uid="{00000000-0005-0000-0000-0000E1040000}"/>
    <cellStyle name="Normal 19 106" xfId="1250" xr:uid="{00000000-0005-0000-0000-0000E2040000}"/>
    <cellStyle name="Normal 19 107" xfId="1251" xr:uid="{00000000-0005-0000-0000-0000E3040000}"/>
    <cellStyle name="Normal 19 108" xfId="1252" xr:uid="{00000000-0005-0000-0000-0000E4040000}"/>
    <cellStyle name="Normal 19 109" xfId="1253" xr:uid="{00000000-0005-0000-0000-0000E5040000}"/>
    <cellStyle name="Normal 19 11" xfId="1254" xr:uid="{00000000-0005-0000-0000-0000E6040000}"/>
    <cellStyle name="Normal 19 110" xfId="1255" xr:uid="{00000000-0005-0000-0000-0000E7040000}"/>
    <cellStyle name="Normal 19 111" xfId="1256" xr:uid="{00000000-0005-0000-0000-0000E8040000}"/>
    <cellStyle name="Normal 19 112" xfId="1257" xr:uid="{00000000-0005-0000-0000-0000E9040000}"/>
    <cellStyle name="Normal 19 113" xfId="1258" xr:uid="{00000000-0005-0000-0000-0000EA040000}"/>
    <cellStyle name="Normal 19 114" xfId="1259" xr:uid="{00000000-0005-0000-0000-0000EB040000}"/>
    <cellStyle name="Normal 19 115" xfId="1260" xr:uid="{00000000-0005-0000-0000-0000EC040000}"/>
    <cellStyle name="Normal 19 116" xfId="1261" xr:uid="{00000000-0005-0000-0000-0000ED040000}"/>
    <cellStyle name="Normal 19 117" xfId="1262" xr:uid="{00000000-0005-0000-0000-0000EE040000}"/>
    <cellStyle name="Normal 19 118" xfId="1263" xr:uid="{00000000-0005-0000-0000-0000EF040000}"/>
    <cellStyle name="Normal 19 119" xfId="1264" xr:uid="{00000000-0005-0000-0000-0000F0040000}"/>
    <cellStyle name="Normal 19 12" xfId="1265" xr:uid="{00000000-0005-0000-0000-0000F1040000}"/>
    <cellStyle name="Normal 19 120" xfId="1266" xr:uid="{00000000-0005-0000-0000-0000F2040000}"/>
    <cellStyle name="Normal 19 121" xfId="1267" xr:uid="{00000000-0005-0000-0000-0000F3040000}"/>
    <cellStyle name="Normal 19 122" xfId="1268" xr:uid="{00000000-0005-0000-0000-0000F4040000}"/>
    <cellStyle name="Normal 19 123" xfId="1269" xr:uid="{00000000-0005-0000-0000-0000F5040000}"/>
    <cellStyle name="Normal 19 124" xfId="1270" xr:uid="{00000000-0005-0000-0000-0000F6040000}"/>
    <cellStyle name="Normal 19 125" xfId="1271" xr:uid="{00000000-0005-0000-0000-0000F7040000}"/>
    <cellStyle name="Normal 19 126" xfId="1272" xr:uid="{00000000-0005-0000-0000-0000F8040000}"/>
    <cellStyle name="Normal 19 127" xfId="1273" xr:uid="{00000000-0005-0000-0000-0000F9040000}"/>
    <cellStyle name="Normal 19 128" xfId="1274" xr:uid="{00000000-0005-0000-0000-0000FA040000}"/>
    <cellStyle name="Normal 19 129" xfId="1275" xr:uid="{00000000-0005-0000-0000-0000FB040000}"/>
    <cellStyle name="Normal 19 13" xfId="1276" xr:uid="{00000000-0005-0000-0000-0000FC040000}"/>
    <cellStyle name="Normal 19 130" xfId="1277" xr:uid="{00000000-0005-0000-0000-0000FD040000}"/>
    <cellStyle name="Normal 19 131" xfId="1278" xr:uid="{00000000-0005-0000-0000-0000FE040000}"/>
    <cellStyle name="Normal 19 14" xfId="1279" xr:uid="{00000000-0005-0000-0000-0000FF040000}"/>
    <cellStyle name="Normal 19 15" xfId="1280" xr:uid="{00000000-0005-0000-0000-000000050000}"/>
    <cellStyle name="Normal 19 16" xfId="1281" xr:uid="{00000000-0005-0000-0000-000001050000}"/>
    <cellStyle name="Normal 19 17" xfId="1282" xr:uid="{00000000-0005-0000-0000-000002050000}"/>
    <cellStyle name="Normal 19 18" xfId="1283" xr:uid="{00000000-0005-0000-0000-000003050000}"/>
    <cellStyle name="Normal 19 19" xfId="1284" xr:uid="{00000000-0005-0000-0000-000004050000}"/>
    <cellStyle name="Normal 19 2" xfId="1285" xr:uid="{00000000-0005-0000-0000-000005050000}"/>
    <cellStyle name="Normal 19 2 10" xfId="1286" xr:uid="{00000000-0005-0000-0000-000006050000}"/>
    <cellStyle name="Normal 19 2 11" xfId="1287" xr:uid="{00000000-0005-0000-0000-000007050000}"/>
    <cellStyle name="Normal 19 2 12" xfId="1288" xr:uid="{00000000-0005-0000-0000-000008050000}"/>
    <cellStyle name="Normal 19 2 13" xfId="1289" xr:uid="{00000000-0005-0000-0000-000009050000}"/>
    <cellStyle name="Normal 19 2 14" xfId="1290" xr:uid="{00000000-0005-0000-0000-00000A050000}"/>
    <cellStyle name="Normal 19 2 2" xfId="1291" xr:uid="{00000000-0005-0000-0000-00000B050000}"/>
    <cellStyle name="Normal 19 2 3" xfId="1292" xr:uid="{00000000-0005-0000-0000-00000C050000}"/>
    <cellStyle name="Normal 19 2 4" xfId="1293" xr:uid="{00000000-0005-0000-0000-00000D050000}"/>
    <cellStyle name="Normal 19 2 5" xfId="1294" xr:uid="{00000000-0005-0000-0000-00000E050000}"/>
    <cellStyle name="Normal 19 2 6" xfId="1295" xr:uid="{00000000-0005-0000-0000-00000F050000}"/>
    <cellStyle name="Normal 19 2 7" xfId="1296" xr:uid="{00000000-0005-0000-0000-000010050000}"/>
    <cellStyle name="Normal 19 2 8" xfId="1297" xr:uid="{00000000-0005-0000-0000-000011050000}"/>
    <cellStyle name="Normal 19 2 9" xfId="1298" xr:uid="{00000000-0005-0000-0000-000012050000}"/>
    <cellStyle name="Normal 19 20" xfId="1299" xr:uid="{00000000-0005-0000-0000-000013050000}"/>
    <cellStyle name="Normal 19 21" xfId="1300" xr:uid="{00000000-0005-0000-0000-000014050000}"/>
    <cellStyle name="Normal 19 22" xfId="1301" xr:uid="{00000000-0005-0000-0000-000015050000}"/>
    <cellStyle name="Normal 19 23" xfId="1302" xr:uid="{00000000-0005-0000-0000-000016050000}"/>
    <cellStyle name="Normal 19 24" xfId="1303" xr:uid="{00000000-0005-0000-0000-000017050000}"/>
    <cellStyle name="Normal 19 25" xfId="1304" xr:uid="{00000000-0005-0000-0000-000018050000}"/>
    <cellStyle name="Normal 19 26" xfId="1305" xr:uid="{00000000-0005-0000-0000-000019050000}"/>
    <cellStyle name="Normal 19 27" xfId="1306" xr:uid="{00000000-0005-0000-0000-00001A050000}"/>
    <cellStyle name="Normal 19 28" xfId="1307" xr:uid="{00000000-0005-0000-0000-00001B050000}"/>
    <cellStyle name="Normal 19 29" xfId="1308" xr:uid="{00000000-0005-0000-0000-00001C050000}"/>
    <cellStyle name="Normal 19 3" xfId="1309" xr:uid="{00000000-0005-0000-0000-00001D050000}"/>
    <cellStyle name="Normal 19 30" xfId="1310" xr:uid="{00000000-0005-0000-0000-00001E050000}"/>
    <cellStyle name="Normal 19 31" xfId="1311" xr:uid="{00000000-0005-0000-0000-00001F050000}"/>
    <cellStyle name="Normal 19 32" xfId="1312" xr:uid="{00000000-0005-0000-0000-000020050000}"/>
    <cellStyle name="Normal 19 33" xfId="1313" xr:uid="{00000000-0005-0000-0000-000021050000}"/>
    <cellStyle name="Normal 19 34" xfId="1314" xr:uid="{00000000-0005-0000-0000-000022050000}"/>
    <cellStyle name="Normal 19 35" xfId="1315" xr:uid="{00000000-0005-0000-0000-000023050000}"/>
    <cellStyle name="Normal 19 36" xfId="1316" xr:uid="{00000000-0005-0000-0000-000024050000}"/>
    <cellStyle name="Normal 19 37" xfId="1317" xr:uid="{00000000-0005-0000-0000-000025050000}"/>
    <cellStyle name="Normal 19 38" xfId="1318" xr:uid="{00000000-0005-0000-0000-000026050000}"/>
    <cellStyle name="Normal 19 39" xfId="1319" xr:uid="{00000000-0005-0000-0000-000027050000}"/>
    <cellStyle name="Normal 19 4" xfId="1320" xr:uid="{00000000-0005-0000-0000-000028050000}"/>
    <cellStyle name="Normal 19 40" xfId="1321" xr:uid="{00000000-0005-0000-0000-000029050000}"/>
    <cellStyle name="Normal 19 41" xfId="1322" xr:uid="{00000000-0005-0000-0000-00002A050000}"/>
    <cellStyle name="Normal 19 42" xfId="1323" xr:uid="{00000000-0005-0000-0000-00002B050000}"/>
    <cellStyle name="Normal 19 43" xfId="1324" xr:uid="{00000000-0005-0000-0000-00002C050000}"/>
    <cellStyle name="Normal 19 44" xfId="1325" xr:uid="{00000000-0005-0000-0000-00002D050000}"/>
    <cellStyle name="Normal 19 45" xfId="1326" xr:uid="{00000000-0005-0000-0000-00002E050000}"/>
    <cellStyle name="Normal 19 46" xfId="1327" xr:uid="{00000000-0005-0000-0000-00002F050000}"/>
    <cellStyle name="Normal 19 47" xfId="1328" xr:uid="{00000000-0005-0000-0000-000030050000}"/>
    <cellStyle name="Normal 19 48" xfId="1329" xr:uid="{00000000-0005-0000-0000-000031050000}"/>
    <cellStyle name="Normal 19 49" xfId="1330" xr:uid="{00000000-0005-0000-0000-000032050000}"/>
    <cellStyle name="Normal 19 5" xfId="1331" xr:uid="{00000000-0005-0000-0000-000033050000}"/>
    <cellStyle name="Normal 19 50" xfId="1332" xr:uid="{00000000-0005-0000-0000-000034050000}"/>
    <cellStyle name="Normal 19 51" xfId="1333" xr:uid="{00000000-0005-0000-0000-000035050000}"/>
    <cellStyle name="Normal 19 52" xfId="1334" xr:uid="{00000000-0005-0000-0000-000036050000}"/>
    <cellStyle name="Normal 19 53" xfId="1335" xr:uid="{00000000-0005-0000-0000-000037050000}"/>
    <cellStyle name="Normal 19 54" xfId="1336" xr:uid="{00000000-0005-0000-0000-000038050000}"/>
    <cellStyle name="Normal 19 55" xfId="1337" xr:uid="{00000000-0005-0000-0000-000039050000}"/>
    <cellStyle name="Normal 19 56" xfId="1338" xr:uid="{00000000-0005-0000-0000-00003A050000}"/>
    <cellStyle name="Normal 19 57" xfId="1339" xr:uid="{00000000-0005-0000-0000-00003B050000}"/>
    <cellStyle name="Normal 19 58" xfId="1340" xr:uid="{00000000-0005-0000-0000-00003C050000}"/>
    <cellStyle name="Normal 19 59" xfId="1341" xr:uid="{00000000-0005-0000-0000-00003D050000}"/>
    <cellStyle name="Normal 19 6" xfId="1342" xr:uid="{00000000-0005-0000-0000-00003E050000}"/>
    <cellStyle name="Normal 19 60" xfId="1343" xr:uid="{00000000-0005-0000-0000-00003F050000}"/>
    <cellStyle name="Normal 19 61" xfId="1344" xr:uid="{00000000-0005-0000-0000-000040050000}"/>
    <cellStyle name="Normal 19 62" xfId="1345" xr:uid="{00000000-0005-0000-0000-000041050000}"/>
    <cellStyle name="Normal 19 63" xfId="1346" xr:uid="{00000000-0005-0000-0000-000042050000}"/>
    <cellStyle name="Normal 19 64" xfId="1347" xr:uid="{00000000-0005-0000-0000-000043050000}"/>
    <cellStyle name="Normal 19 65" xfId="1348" xr:uid="{00000000-0005-0000-0000-000044050000}"/>
    <cellStyle name="Normal 19 66" xfId="1349" xr:uid="{00000000-0005-0000-0000-000045050000}"/>
    <cellStyle name="Normal 19 67" xfId="1350" xr:uid="{00000000-0005-0000-0000-000046050000}"/>
    <cellStyle name="Normal 19 68" xfId="1351" xr:uid="{00000000-0005-0000-0000-000047050000}"/>
    <cellStyle name="Normal 19 69" xfId="1352" xr:uid="{00000000-0005-0000-0000-000048050000}"/>
    <cellStyle name="Normal 19 7" xfId="1353" xr:uid="{00000000-0005-0000-0000-000049050000}"/>
    <cellStyle name="Normal 19 70" xfId="1354" xr:uid="{00000000-0005-0000-0000-00004A050000}"/>
    <cellStyle name="Normal 19 71" xfId="1355" xr:uid="{00000000-0005-0000-0000-00004B050000}"/>
    <cellStyle name="Normal 19 72" xfId="1356" xr:uid="{00000000-0005-0000-0000-00004C050000}"/>
    <cellStyle name="Normal 19 73" xfId="1357" xr:uid="{00000000-0005-0000-0000-00004D050000}"/>
    <cellStyle name="Normal 19 74" xfId="1358" xr:uid="{00000000-0005-0000-0000-00004E050000}"/>
    <cellStyle name="Normal 19 75" xfId="1359" xr:uid="{00000000-0005-0000-0000-00004F050000}"/>
    <cellStyle name="Normal 19 76" xfId="1360" xr:uid="{00000000-0005-0000-0000-000050050000}"/>
    <cellStyle name="Normal 19 77" xfId="1361" xr:uid="{00000000-0005-0000-0000-000051050000}"/>
    <cellStyle name="Normal 19 78" xfId="1362" xr:uid="{00000000-0005-0000-0000-000052050000}"/>
    <cellStyle name="Normal 19 79" xfId="1363" xr:uid="{00000000-0005-0000-0000-000053050000}"/>
    <cellStyle name="Normal 19 8" xfId="1364" xr:uid="{00000000-0005-0000-0000-000054050000}"/>
    <cellStyle name="Normal 19 80" xfId="1365" xr:uid="{00000000-0005-0000-0000-000055050000}"/>
    <cellStyle name="Normal 19 81" xfId="1366" xr:uid="{00000000-0005-0000-0000-000056050000}"/>
    <cellStyle name="Normal 19 82" xfId="1367" xr:uid="{00000000-0005-0000-0000-000057050000}"/>
    <cellStyle name="Normal 19 83" xfId="1368" xr:uid="{00000000-0005-0000-0000-000058050000}"/>
    <cellStyle name="Normal 19 84" xfId="1369" xr:uid="{00000000-0005-0000-0000-000059050000}"/>
    <cellStyle name="Normal 19 85" xfId="1370" xr:uid="{00000000-0005-0000-0000-00005A050000}"/>
    <cellStyle name="Normal 19 86" xfId="1371" xr:uid="{00000000-0005-0000-0000-00005B050000}"/>
    <cellStyle name="Normal 19 87" xfId="1372" xr:uid="{00000000-0005-0000-0000-00005C050000}"/>
    <cellStyle name="Normal 19 88" xfId="1373" xr:uid="{00000000-0005-0000-0000-00005D050000}"/>
    <cellStyle name="Normal 19 89" xfId="1374" xr:uid="{00000000-0005-0000-0000-00005E050000}"/>
    <cellStyle name="Normal 19 9" xfId="1375" xr:uid="{00000000-0005-0000-0000-00005F050000}"/>
    <cellStyle name="Normal 19 90" xfId="1376" xr:uid="{00000000-0005-0000-0000-000060050000}"/>
    <cellStyle name="Normal 19 91" xfId="1377" xr:uid="{00000000-0005-0000-0000-000061050000}"/>
    <cellStyle name="Normal 19 92" xfId="1378" xr:uid="{00000000-0005-0000-0000-000062050000}"/>
    <cellStyle name="Normal 19 93" xfId="1379" xr:uid="{00000000-0005-0000-0000-000063050000}"/>
    <cellStyle name="Normal 19 94" xfId="1380" xr:uid="{00000000-0005-0000-0000-000064050000}"/>
    <cellStyle name="Normal 19 95" xfId="1381" xr:uid="{00000000-0005-0000-0000-000065050000}"/>
    <cellStyle name="Normal 19 96" xfId="1382" xr:uid="{00000000-0005-0000-0000-000066050000}"/>
    <cellStyle name="Normal 19 97" xfId="1383" xr:uid="{00000000-0005-0000-0000-000067050000}"/>
    <cellStyle name="Normal 19 98" xfId="1384" xr:uid="{00000000-0005-0000-0000-000068050000}"/>
    <cellStyle name="Normal 19 99" xfId="1385" xr:uid="{00000000-0005-0000-0000-000069050000}"/>
    <cellStyle name="Normal 2 10" xfId="1386" xr:uid="{00000000-0005-0000-0000-00006A050000}"/>
    <cellStyle name="Normal 2 11" xfId="1387" xr:uid="{00000000-0005-0000-0000-00006B050000}"/>
    <cellStyle name="Normal 2 12" xfId="1388" xr:uid="{00000000-0005-0000-0000-00006C050000}"/>
    <cellStyle name="Normal 2 13" xfId="1389" xr:uid="{00000000-0005-0000-0000-00006D050000}"/>
    <cellStyle name="Normal 2 14" xfId="1390" xr:uid="{00000000-0005-0000-0000-00006E050000}"/>
    <cellStyle name="Normal 2 15" xfId="1391" xr:uid="{00000000-0005-0000-0000-00006F050000}"/>
    <cellStyle name="Normal 2 16" xfId="1392" xr:uid="{00000000-0005-0000-0000-000070050000}"/>
    <cellStyle name="Normal 2 17" xfId="1393" xr:uid="{00000000-0005-0000-0000-000071050000}"/>
    <cellStyle name="Normal 2 18" xfId="1394" xr:uid="{00000000-0005-0000-0000-000072050000}"/>
    <cellStyle name="Normal 2 19" xfId="1395" xr:uid="{00000000-0005-0000-0000-000073050000}"/>
    <cellStyle name="Normal 2 2" xfId="1396" xr:uid="{00000000-0005-0000-0000-000074050000}"/>
    <cellStyle name="Normal 2 20" xfId="1397" xr:uid="{00000000-0005-0000-0000-000075050000}"/>
    <cellStyle name="Normal 2 21" xfId="1398" xr:uid="{00000000-0005-0000-0000-000076050000}"/>
    <cellStyle name="Normal 2 22" xfId="1399" xr:uid="{00000000-0005-0000-0000-000077050000}"/>
    <cellStyle name="Normal 2 23" xfId="1400" xr:uid="{00000000-0005-0000-0000-000078050000}"/>
    <cellStyle name="Normal 2 24" xfId="1401" xr:uid="{00000000-0005-0000-0000-000079050000}"/>
    <cellStyle name="Normal 2 25" xfId="1402" xr:uid="{00000000-0005-0000-0000-00007A050000}"/>
    <cellStyle name="Normal 2 26" xfId="1403" xr:uid="{00000000-0005-0000-0000-00007B050000}"/>
    <cellStyle name="Normal 2 3" xfId="1404" xr:uid="{00000000-0005-0000-0000-00007C050000}"/>
    <cellStyle name="Normal 2 4" xfId="1405" xr:uid="{00000000-0005-0000-0000-00007D050000}"/>
    <cellStyle name="Normal 2 5" xfId="1406" xr:uid="{00000000-0005-0000-0000-00007E050000}"/>
    <cellStyle name="Normal 2 6" xfId="1407" xr:uid="{00000000-0005-0000-0000-00007F050000}"/>
    <cellStyle name="Normal 2 7" xfId="1408" xr:uid="{00000000-0005-0000-0000-000080050000}"/>
    <cellStyle name="Normal 2 8" xfId="1409" xr:uid="{00000000-0005-0000-0000-000081050000}"/>
    <cellStyle name="Normal 2 9" xfId="1410" xr:uid="{00000000-0005-0000-0000-000082050000}"/>
    <cellStyle name="Normal 20 10" xfId="1411" xr:uid="{00000000-0005-0000-0000-000083050000}"/>
    <cellStyle name="Normal 20 100" xfId="1412" xr:uid="{00000000-0005-0000-0000-000084050000}"/>
    <cellStyle name="Normal 20 101" xfId="1413" xr:uid="{00000000-0005-0000-0000-000085050000}"/>
    <cellStyle name="Normal 20 102" xfId="1414" xr:uid="{00000000-0005-0000-0000-000086050000}"/>
    <cellStyle name="Normal 20 103" xfId="1415" xr:uid="{00000000-0005-0000-0000-000087050000}"/>
    <cellStyle name="Normal 20 104" xfId="1416" xr:uid="{00000000-0005-0000-0000-000088050000}"/>
    <cellStyle name="Normal 20 105" xfId="1417" xr:uid="{00000000-0005-0000-0000-000089050000}"/>
    <cellStyle name="Normal 20 106" xfId="1418" xr:uid="{00000000-0005-0000-0000-00008A050000}"/>
    <cellStyle name="Normal 20 107" xfId="1419" xr:uid="{00000000-0005-0000-0000-00008B050000}"/>
    <cellStyle name="Normal 20 108" xfId="1420" xr:uid="{00000000-0005-0000-0000-00008C050000}"/>
    <cellStyle name="Normal 20 109" xfId="1421" xr:uid="{00000000-0005-0000-0000-00008D050000}"/>
    <cellStyle name="Normal 20 11" xfId="1422" xr:uid="{00000000-0005-0000-0000-00008E050000}"/>
    <cellStyle name="Normal 20 110" xfId="1423" xr:uid="{00000000-0005-0000-0000-00008F050000}"/>
    <cellStyle name="Normal 20 111" xfId="1424" xr:uid="{00000000-0005-0000-0000-000090050000}"/>
    <cellStyle name="Normal 20 112" xfId="1425" xr:uid="{00000000-0005-0000-0000-000091050000}"/>
    <cellStyle name="Normal 20 113" xfId="1426" xr:uid="{00000000-0005-0000-0000-000092050000}"/>
    <cellStyle name="Normal 20 114" xfId="1427" xr:uid="{00000000-0005-0000-0000-000093050000}"/>
    <cellStyle name="Normal 20 115" xfId="1428" xr:uid="{00000000-0005-0000-0000-000094050000}"/>
    <cellStyle name="Normal 20 116" xfId="1429" xr:uid="{00000000-0005-0000-0000-000095050000}"/>
    <cellStyle name="Normal 20 117" xfId="1430" xr:uid="{00000000-0005-0000-0000-000096050000}"/>
    <cellStyle name="Normal 20 118" xfId="1431" xr:uid="{00000000-0005-0000-0000-000097050000}"/>
    <cellStyle name="Normal 20 119" xfId="1432" xr:uid="{00000000-0005-0000-0000-000098050000}"/>
    <cellStyle name="Normal 20 12" xfId="1433" xr:uid="{00000000-0005-0000-0000-000099050000}"/>
    <cellStyle name="Normal 20 120" xfId="1434" xr:uid="{00000000-0005-0000-0000-00009A050000}"/>
    <cellStyle name="Normal 20 121" xfId="1435" xr:uid="{00000000-0005-0000-0000-00009B050000}"/>
    <cellStyle name="Normal 20 122" xfId="1436" xr:uid="{00000000-0005-0000-0000-00009C050000}"/>
    <cellStyle name="Normal 20 123" xfId="1437" xr:uid="{00000000-0005-0000-0000-00009D050000}"/>
    <cellStyle name="Normal 20 124" xfId="1438" xr:uid="{00000000-0005-0000-0000-00009E050000}"/>
    <cellStyle name="Normal 20 125" xfId="1439" xr:uid="{00000000-0005-0000-0000-00009F050000}"/>
    <cellStyle name="Normal 20 126" xfId="1440" xr:uid="{00000000-0005-0000-0000-0000A0050000}"/>
    <cellStyle name="Normal 20 127" xfId="1441" xr:uid="{00000000-0005-0000-0000-0000A1050000}"/>
    <cellStyle name="Normal 20 128" xfId="1442" xr:uid="{00000000-0005-0000-0000-0000A2050000}"/>
    <cellStyle name="Normal 20 129" xfId="1443" xr:uid="{00000000-0005-0000-0000-0000A3050000}"/>
    <cellStyle name="Normal 20 13" xfId="1444" xr:uid="{00000000-0005-0000-0000-0000A4050000}"/>
    <cellStyle name="Normal 20 130" xfId="1445" xr:uid="{00000000-0005-0000-0000-0000A5050000}"/>
    <cellStyle name="Normal 20 131" xfId="1446" xr:uid="{00000000-0005-0000-0000-0000A6050000}"/>
    <cellStyle name="Normal 20 14" xfId="1447" xr:uid="{00000000-0005-0000-0000-0000A7050000}"/>
    <cellStyle name="Normal 20 15" xfId="1448" xr:uid="{00000000-0005-0000-0000-0000A8050000}"/>
    <cellStyle name="Normal 20 16" xfId="1449" xr:uid="{00000000-0005-0000-0000-0000A9050000}"/>
    <cellStyle name="Normal 20 17" xfId="1450" xr:uid="{00000000-0005-0000-0000-0000AA050000}"/>
    <cellStyle name="Normal 20 18" xfId="1451" xr:uid="{00000000-0005-0000-0000-0000AB050000}"/>
    <cellStyle name="Normal 20 19" xfId="1452" xr:uid="{00000000-0005-0000-0000-0000AC050000}"/>
    <cellStyle name="Normal 20 2" xfId="1453" xr:uid="{00000000-0005-0000-0000-0000AD050000}"/>
    <cellStyle name="Normal 20 2 10" xfId="1454" xr:uid="{00000000-0005-0000-0000-0000AE050000}"/>
    <cellStyle name="Normal 20 2 11" xfId="1455" xr:uid="{00000000-0005-0000-0000-0000AF050000}"/>
    <cellStyle name="Normal 20 2 12" xfId="1456" xr:uid="{00000000-0005-0000-0000-0000B0050000}"/>
    <cellStyle name="Normal 20 2 13" xfId="1457" xr:uid="{00000000-0005-0000-0000-0000B1050000}"/>
    <cellStyle name="Normal 20 2 14" xfId="1458" xr:uid="{00000000-0005-0000-0000-0000B2050000}"/>
    <cellStyle name="Normal 20 2 2" xfId="1459" xr:uid="{00000000-0005-0000-0000-0000B3050000}"/>
    <cellStyle name="Normal 20 2 3" xfId="1460" xr:uid="{00000000-0005-0000-0000-0000B4050000}"/>
    <cellStyle name="Normal 20 2 4" xfId="1461" xr:uid="{00000000-0005-0000-0000-0000B5050000}"/>
    <cellStyle name="Normal 20 2 5" xfId="1462" xr:uid="{00000000-0005-0000-0000-0000B6050000}"/>
    <cellStyle name="Normal 20 2 6" xfId="1463" xr:uid="{00000000-0005-0000-0000-0000B7050000}"/>
    <cellStyle name="Normal 20 2 7" xfId="1464" xr:uid="{00000000-0005-0000-0000-0000B8050000}"/>
    <cellStyle name="Normal 20 2 8" xfId="1465" xr:uid="{00000000-0005-0000-0000-0000B9050000}"/>
    <cellStyle name="Normal 20 2 9" xfId="1466" xr:uid="{00000000-0005-0000-0000-0000BA050000}"/>
    <cellStyle name="Normal 20 20" xfId="1467" xr:uid="{00000000-0005-0000-0000-0000BB050000}"/>
    <cellStyle name="Normal 20 21" xfId="1468" xr:uid="{00000000-0005-0000-0000-0000BC050000}"/>
    <cellStyle name="Normal 20 22" xfId="1469" xr:uid="{00000000-0005-0000-0000-0000BD050000}"/>
    <cellStyle name="Normal 20 23" xfId="1470" xr:uid="{00000000-0005-0000-0000-0000BE050000}"/>
    <cellStyle name="Normal 20 24" xfId="1471" xr:uid="{00000000-0005-0000-0000-0000BF050000}"/>
    <cellStyle name="Normal 20 25" xfId="1472" xr:uid="{00000000-0005-0000-0000-0000C0050000}"/>
    <cellStyle name="Normal 20 26" xfId="1473" xr:uid="{00000000-0005-0000-0000-0000C1050000}"/>
    <cellStyle name="Normal 20 27" xfId="1474" xr:uid="{00000000-0005-0000-0000-0000C2050000}"/>
    <cellStyle name="Normal 20 28" xfId="1475" xr:uid="{00000000-0005-0000-0000-0000C3050000}"/>
    <cellStyle name="Normal 20 29" xfId="1476" xr:uid="{00000000-0005-0000-0000-0000C4050000}"/>
    <cellStyle name="Normal 20 3" xfId="1477" xr:uid="{00000000-0005-0000-0000-0000C5050000}"/>
    <cellStyle name="Normal 20 30" xfId="1478" xr:uid="{00000000-0005-0000-0000-0000C6050000}"/>
    <cellStyle name="Normal 20 31" xfId="1479" xr:uid="{00000000-0005-0000-0000-0000C7050000}"/>
    <cellStyle name="Normal 20 32" xfId="1480" xr:uid="{00000000-0005-0000-0000-0000C8050000}"/>
    <cellStyle name="Normal 20 33" xfId="1481" xr:uid="{00000000-0005-0000-0000-0000C9050000}"/>
    <cellStyle name="Normal 20 34" xfId="1482" xr:uid="{00000000-0005-0000-0000-0000CA050000}"/>
    <cellStyle name="Normal 20 35" xfId="1483" xr:uid="{00000000-0005-0000-0000-0000CB050000}"/>
    <cellStyle name="Normal 20 36" xfId="1484" xr:uid="{00000000-0005-0000-0000-0000CC050000}"/>
    <cellStyle name="Normal 20 37" xfId="1485" xr:uid="{00000000-0005-0000-0000-0000CD050000}"/>
    <cellStyle name="Normal 20 38" xfId="1486" xr:uid="{00000000-0005-0000-0000-0000CE050000}"/>
    <cellStyle name="Normal 20 39" xfId="1487" xr:uid="{00000000-0005-0000-0000-0000CF050000}"/>
    <cellStyle name="Normal 20 4" xfId="1488" xr:uid="{00000000-0005-0000-0000-0000D0050000}"/>
    <cellStyle name="Normal 20 40" xfId="1489" xr:uid="{00000000-0005-0000-0000-0000D1050000}"/>
    <cellStyle name="Normal 20 41" xfId="1490" xr:uid="{00000000-0005-0000-0000-0000D2050000}"/>
    <cellStyle name="Normal 20 42" xfId="1491" xr:uid="{00000000-0005-0000-0000-0000D3050000}"/>
    <cellStyle name="Normal 20 43" xfId="1492" xr:uid="{00000000-0005-0000-0000-0000D4050000}"/>
    <cellStyle name="Normal 20 44" xfId="1493" xr:uid="{00000000-0005-0000-0000-0000D5050000}"/>
    <cellStyle name="Normal 20 45" xfId="1494" xr:uid="{00000000-0005-0000-0000-0000D6050000}"/>
    <cellStyle name="Normal 20 46" xfId="1495" xr:uid="{00000000-0005-0000-0000-0000D7050000}"/>
    <cellStyle name="Normal 20 47" xfId="1496" xr:uid="{00000000-0005-0000-0000-0000D8050000}"/>
    <cellStyle name="Normal 20 48" xfId="1497" xr:uid="{00000000-0005-0000-0000-0000D9050000}"/>
    <cellStyle name="Normal 20 49" xfId="1498" xr:uid="{00000000-0005-0000-0000-0000DA050000}"/>
    <cellStyle name="Normal 20 5" xfId="1499" xr:uid="{00000000-0005-0000-0000-0000DB050000}"/>
    <cellStyle name="Normal 20 50" xfId="1500" xr:uid="{00000000-0005-0000-0000-0000DC050000}"/>
    <cellStyle name="Normal 20 51" xfId="1501" xr:uid="{00000000-0005-0000-0000-0000DD050000}"/>
    <cellStyle name="Normal 20 52" xfId="1502" xr:uid="{00000000-0005-0000-0000-0000DE050000}"/>
    <cellStyle name="Normal 20 53" xfId="1503" xr:uid="{00000000-0005-0000-0000-0000DF050000}"/>
    <cellStyle name="Normal 20 54" xfId="1504" xr:uid="{00000000-0005-0000-0000-0000E0050000}"/>
    <cellStyle name="Normal 20 55" xfId="1505" xr:uid="{00000000-0005-0000-0000-0000E1050000}"/>
    <cellStyle name="Normal 20 56" xfId="1506" xr:uid="{00000000-0005-0000-0000-0000E2050000}"/>
    <cellStyle name="Normal 20 57" xfId="1507" xr:uid="{00000000-0005-0000-0000-0000E3050000}"/>
    <cellStyle name="Normal 20 58" xfId="1508" xr:uid="{00000000-0005-0000-0000-0000E4050000}"/>
    <cellStyle name="Normal 20 59" xfId="1509" xr:uid="{00000000-0005-0000-0000-0000E5050000}"/>
    <cellStyle name="Normal 20 6" xfId="1510" xr:uid="{00000000-0005-0000-0000-0000E6050000}"/>
    <cellStyle name="Normal 20 60" xfId="1511" xr:uid="{00000000-0005-0000-0000-0000E7050000}"/>
    <cellStyle name="Normal 20 61" xfId="1512" xr:uid="{00000000-0005-0000-0000-0000E8050000}"/>
    <cellStyle name="Normal 20 62" xfId="1513" xr:uid="{00000000-0005-0000-0000-0000E9050000}"/>
    <cellStyle name="Normal 20 63" xfId="1514" xr:uid="{00000000-0005-0000-0000-0000EA050000}"/>
    <cellStyle name="Normal 20 64" xfId="1515" xr:uid="{00000000-0005-0000-0000-0000EB050000}"/>
    <cellStyle name="Normal 20 65" xfId="1516" xr:uid="{00000000-0005-0000-0000-0000EC050000}"/>
    <cellStyle name="Normal 20 66" xfId="1517" xr:uid="{00000000-0005-0000-0000-0000ED050000}"/>
    <cellStyle name="Normal 20 67" xfId="1518" xr:uid="{00000000-0005-0000-0000-0000EE050000}"/>
    <cellStyle name="Normal 20 68" xfId="1519" xr:uid="{00000000-0005-0000-0000-0000EF050000}"/>
    <cellStyle name="Normal 20 69" xfId="1520" xr:uid="{00000000-0005-0000-0000-0000F0050000}"/>
    <cellStyle name="Normal 20 7" xfId="1521" xr:uid="{00000000-0005-0000-0000-0000F1050000}"/>
    <cellStyle name="Normal 20 70" xfId="1522" xr:uid="{00000000-0005-0000-0000-0000F2050000}"/>
    <cellStyle name="Normal 20 71" xfId="1523" xr:uid="{00000000-0005-0000-0000-0000F3050000}"/>
    <cellStyle name="Normal 20 72" xfId="1524" xr:uid="{00000000-0005-0000-0000-0000F4050000}"/>
    <cellStyle name="Normal 20 73" xfId="1525" xr:uid="{00000000-0005-0000-0000-0000F5050000}"/>
    <cellStyle name="Normal 20 74" xfId="1526" xr:uid="{00000000-0005-0000-0000-0000F6050000}"/>
    <cellStyle name="Normal 20 75" xfId="1527" xr:uid="{00000000-0005-0000-0000-0000F7050000}"/>
    <cellStyle name="Normal 20 76" xfId="1528" xr:uid="{00000000-0005-0000-0000-0000F8050000}"/>
    <cellStyle name="Normal 20 77" xfId="1529" xr:uid="{00000000-0005-0000-0000-0000F9050000}"/>
    <cellStyle name="Normal 20 78" xfId="1530" xr:uid="{00000000-0005-0000-0000-0000FA050000}"/>
    <cellStyle name="Normal 20 79" xfId="1531" xr:uid="{00000000-0005-0000-0000-0000FB050000}"/>
    <cellStyle name="Normal 20 8" xfId="1532" xr:uid="{00000000-0005-0000-0000-0000FC050000}"/>
    <cellStyle name="Normal 20 80" xfId="1533" xr:uid="{00000000-0005-0000-0000-0000FD050000}"/>
    <cellStyle name="Normal 20 81" xfId="1534" xr:uid="{00000000-0005-0000-0000-0000FE050000}"/>
    <cellStyle name="Normal 20 82" xfId="1535" xr:uid="{00000000-0005-0000-0000-0000FF050000}"/>
    <cellStyle name="Normal 20 83" xfId="1536" xr:uid="{00000000-0005-0000-0000-000000060000}"/>
    <cellStyle name="Normal 20 84" xfId="1537" xr:uid="{00000000-0005-0000-0000-000001060000}"/>
    <cellStyle name="Normal 20 85" xfId="1538" xr:uid="{00000000-0005-0000-0000-000002060000}"/>
    <cellStyle name="Normal 20 86" xfId="1539" xr:uid="{00000000-0005-0000-0000-000003060000}"/>
    <cellStyle name="Normal 20 87" xfId="1540" xr:uid="{00000000-0005-0000-0000-000004060000}"/>
    <cellStyle name="Normal 20 88" xfId="1541" xr:uid="{00000000-0005-0000-0000-000005060000}"/>
    <cellStyle name="Normal 20 89" xfId="1542" xr:uid="{00000000-0005-0000-0000-000006060000}"/>
    <cellStyle name="Normal 20 9" xfId="1543" xr:uid="{00000000-0005-0000-0000-000007060000}"/>
    <cellStyle name="Normal 20 90" xfId="1544" xr:uid="{00000000-0005-0000-0000-000008060000}"/>
    <cellStyle name="Normal 20 91" xfId="1545" xr:uid="{00000000-0005-0000-0000-000009060000}"/>
    <cellStyle name="Normal 20 92" xfId="1546" xr:uid="{00000000-0005-0000-0000-00000A060000}"/>
    <cellStyle name="Normal 20 93" xfId="1547" xr:uid="{00000000-0005-0000-0000-00000B060000}"/>
    <cellStyle name="Normal 20 94" xfId="1548" xr:uid="{00000000-0005-0000-0000-00000C060000}"/>
    <cellStyle name="Normal 20 95" xfId="1549" xr:uid="{00000000-0005-0000-0000-00000D060000}"/>
    <cellStyle name="Normal 20 96" xfId="1550" xr:uid="{00000000-0005-0000-0000-00000E060000}"/>
    <cellStyle name="Normal 20 97" xfId="1551" xr:uid="{00000000-0005-0000-0000-00000F060000}"/>
    <cellStyle name="Normal 20 98" xfId="1552" xr:uid="{00000000-0005-0000-0000-000010060000}"/>
    <cellStyle name="Normal 20 99" xfId="1553" xr:uid="{00000000-0005-0000-0000-000011060000}"/>
    <cellStyle name="Normal 21 2" xfId="1554" xr:uid="{00000000-0005-0000-0000-000012060000}"/>
    <cellStyle name="Normal 22 10" xfId="1555" xr:uid="{00000000-0005-0000-0000-000013060000}"/>
    <cellStyle name="Normal 22 100" xfId="1556" xr:uid="{00000000-0005-0000-0000-000014060000}"/>
    <cellStyle name="Normal 22 101" xfId="1557" xr:uid="{00000000-0005-0000-0000-000015060000}"/>
    <cellStyle name="Normal 22 102" xfId="1558" xr:uid="{00000000-0005-0000-0000-000016060000}"/>
    <cellStyle name="Normal 22 103" xfId="1559" xr:uid="{00000000-0005-0000-0000-000017060000}"/>
    <cellStyle name="Normal 22 104" xfId="1560" xr:uid="{00000000-0005-0000-0000-000018060000}"/>
    <cellStyle name="Normal 22 105" xfId="1561" xr:uid="{00000000-0005-0000-0000-000019060000}"/>
    <cellStyle name="Normal 22 106" xfId="1562" xr:uid="{00000000-0005-0000-0000-00001A060000}"/>
    <cellStyle name="Normal 22 107" xfId="1563" xr:uid="{00000000-0005-0000-0000-00001B060000}"/>
    <cellStyle name="Normal 22 108" xfId="1564" xr:uid="{00000000-0005-0000-0000-00001C060000}"/>
    <cellStyle name="Normal 22 11" xfId="1565" xr:uid="{00000000-0005-0000-0000-00001D060000}"/>
    <cellStyle name="Normal 22 12" xfId="1566" xr:uid="{00000000-0005-0000-0000-00001E060000}"/>
    <cellStyle name="Normal 22 13" xfId="1567" xr:uid="{00000000-0005-0000-0000-00001F060000}"/>
    <cellStyle name="Normal 22 14" xfId="1568" xr:uid="{00000000-0005-0000-0000-000020060000}"/>
    <cellStyle name="Normal 22 15" xfId="1569" xr:uid="{00000000-0005-0000-0000-000021060000}"/>
    <cellStyle name="Normal 22 16" xfId="1570" xr:uid="{00000000-0005-0000-0000-000022060000}"/>
    <cellStyle name="Normal 22 17" xfId="1571" xr:uid="{00000000-0005-0000-0000-000023060000}"/>
    <cellStyle name="Normal 22 18" xfId="1572" xr:uid="{00000000-0005-0000-0000-000024060000}"/>
    <cellStyle name="Normal 22 19" xfId="1573" xr:uid="{00000000-0005-0000-0000-000025060000}"/>
    <cellStyle name="Normal 22 2" xfId="1574" xr:uid="{00000000-0005-0000-0000-000026060000}"/>
    <cellStyle name="Normal 22 20" xfId="1575" xr:uid="{00000000-0005-0000-0000-000027060000}"/>
    <cellStyle name="Normal 22 21" xfId="1576" xr:uid="{00000000-0005-0000-0000-000028060000}"/>
    <cellStyle name="Normal 22 22" xfId="1577" xr:uid="{00000000-0005-0000-0000-000029060000}"/>
    <cellStyle name="Normal 22 23" xfId="1578" xr:uid="{00000000-0005-0000-0000-00002A060000}"/>
    <cellStyle name="Normal 22 24" xfId="1579" xr:uid="{00000000-0005-0000-0000-00002B060000}"/>
    <cellStyle name="Normal 22 25" xfId="1580" xr:uid="{00000000-0005-0000-0000-00002C060000}"/>
    <cellStyle name="Normal 22 26" xfId="1581" xr:uid="{00000000-0005-0000-0000-00002D060000}"/>
    <cellStyle name="Normal 22 27" xfId="1582" xr:uid="{00000000-0005-0000-0000-00002E060000}"/>
    <cellStyle name="Normal 22 28" xfId="1583" xr:uid="{00000000-0005-0000-0000-00002F060000}"/>
    <cellStyle name="Normal 22 29" xfId="1584" xr:uid="{00000000-0005-0000-0000-000030060000}"/>
    <cellStyle name="Normal 22 3" xfId="1585" xr:uid="{00000000-0005-0000-0000-000031060000}"/>
    <cellStyle name="Normal 22 30" xfId="1586" xr:uid="{00000000-0005-0000-0000-000032060000}"/>
    <cellStyle name="Normal 22 31" xfId="1587" xr:uid="{00000000-0005-0000-0000-000033060000}"/>
    <cellStyle name="Normal 22 32" xfId="1588" xr:uid="{00000000-0005-0000-0000-000034060000}"/>
    <cellStyle name="Normal 22 33" xfId="1589" xr:uid="{00000000-0005-0000-0000-000035060000}"/>
    <cellStyle name="Normal 22 34" xfId="1590" xr:uid="{00000000-0005-0000-0000-000036060000}"/>
    <cellStyle name="Normal 22 35" xfId="1591" xr:uid="{00000000-0005-0000-0000-000037060000}"/>
    <cellStyle name="Normal 22 36" xfId="1592" xr:uid="{00000000-0005-0000-0000-000038060000}"/>
    <cellStyle name="Normal 22 37" xfId="1593" xr:uid="{00000000-0005-0000-0000-000039060000}"/>
    <cellStyle name="Normal 22 38" xfId="1594" xr:uid="{00000000-0005-0000-0000-00003A060000}"/>
    <cellStyle name="Normal 22 39" xfId="1595" xr:uid="{00000000-0005-0000-0000-00003B060000}"/>
    <cellStyle name="Normal 22 4" xfId="1596" xr:uid="{00000000-0005-0000-0000-00003C060000}"/>
    <cellStyle name="Normal 22 40" xfId="1597" xr:uid="{00000000-0005-0000-0000-00003D060000}"/>
    <cellStyle name="Normal 22 41" xfId="1598" xr:uid="{00000000-0005-0000-0000-00003E060000}"/>
    <cellStyle name="Normal 22 42" xfId="1599" xr:uid="{00000000-0005-0000-0000-00003F060000}"/>
    <cellStyle name="Normal 22 43" xfId="1600" xr:uid="{00000000-0005-0000-0000-000040060000}"/>
    <cellStyle name="Normal 22 44" xfId="1601" xr:uid="{00000000-0005-0000-0000-000041060000}"/>
    <cellStyle name="Normal 22 45" xfId="1602" xr:uid="{00000000-0005-0000-0000-000042060000}"/>
    <cellStyle name="Normal 22 46" xfId="1603" xr:uid="{00000000-0005-0000-0000-000043060000}"/>
    <cellStyle name="Normal 22 47" xfId="1604" xr:uid="{00000000-0005-0000-0000-000044060000}"/>
    <cellStyle name="Normal 22 48" xfId="1605" xr:uid="{00000000-0005-0000-0000-000045060000}"/>
    <cellStyle name="Normal 22 49" xfId="1606" xr:uid="{00000000-0005-0000-0000-000046060000}"/>
    <cellStyle name="Normal 22 5" xfId="1607" xr:uid="{00000000-0005-0000-0000-000047060000}"/>
    <cellStyle name="Normal 22 50" xfId="1608" xr:uid="{00000000-0005-0000-0000-000048060000}"/>
    <cellStyle name="Normal 22 51" xfId="1609" xr:uid="{00000000-0005-0000-0000-000049060000}"/>
    <cellStyle name="Normal 22 52" xfId="1610" xr:uid="{00000000-0005-0000-0000-00004A060000}"/>
    <cellStyle name="Normal 22 53" xfId="1611" xr:uid="{00000000-0005-0000-0000-00004B060000}"/>
    <cellStyle name="Normal 22 54" xfId="1612" xr:uid="{00000000-0005-0000-0000-00004C060000}"/>
    <cellStyle name="Normal 22 55" xfId="1613" xr:uid="{00000000-0005-0000-0000-00004D060000}"/>
    <cellStyle name="Normal 22 56" xfId="1614" xr:uid="{00000000-0005-0000-0000-00004E060000}"/>
    <cellStyle name="Normal 22 57" xfId="1615" xr:uid="{00000000-0005-0000-0000-00004F060000}"/>
    <cellStyle name="Normal 22 58" xfId="1616" xr:uid="{00000000-0005-0000-0000-000050060000}"/>
    <cellStyle name="Normal 22 59" xfId="1617" xr:uid="{00000000-0005-0000-0000-000051060000}"/>
    <cellStyle name="Normal 22 6" xfId="1618" xr:uid="{00000000-0005-0000-0000-000052060000}"/>
    <cellStyle name="Normal 22 60" xfId="1619" xr:uid="{00000000-0005-0000-0000-000053060000}"/>
    <cellStyle name="Normal 22 61" xfId="1620" xr:uid="{00000000-0005-0000-0000-000054060000}"/>
    <cellStyle name="Normal 22 62" xfId="1621" xr:uid="{00000000-0005-0000-0000-000055060000}"/>
    <cellStyle name="Normal 22 63" xfId="1622" xr:uid="{00000000-0005-0000-0000-000056060000}"/>
    <cellStyle name="Normal 22 64" xfId="1623" xr:uid="{00000000-0005-0000-0000-000057060000}"/>
    <cellStyle name="Normal 22 65" xfId="1624" xr:uid="{00000000-0005-0000-0000-000058060000}"/>
    <cellStyle name="Normal 22 66" xfId="1625" xr:uid="{00000000-0005-0000-0000-000059060000}"/>
    <cellStyle name="Normal 22 67" xfId="1626" xr:uid="{00000000-0005-0000-0000-00005A060000}"/>
    <cellStyle name="Normal 22 68" xfId="1627" xr:uid="{00000000-0005-0000-0000-00005B060000}"/>
    <cellStyle name="Normal 22 69" xfId="1628" xr:uid="{00000000-0005-0000-0000-00005C060000}"/>
    <cellStyle name="Normal 22 7" xfId="1629" xr:uid="{00000000-0005-0000-0000-00005D060000}"/>
    <cellStyle name="Normal 22 70" xfId="1630" xr:uid="{00000000-0005-0000-0000-00005E060000}"/>
    <cellStyle name="Normal 22 71" xfId="1631" xr:uid="{00000000-0005-0000-0000-00005F060000}"/>
    <cellStyle name="Normal 22 72" xfId="1632" xr:uid="{00000000-0005-0000-0000-000060060000}"/>
    <cellStyle name="Normal 22 73" xfId="1633" xr:uid="{00000000-0005-0000-0000-000061060000}"/>
    <cellStyle name="Normal 22 74" xfId="1634" xr:uid="{00000000-0005-0000-0000-000062060000}"/>
    <cellStyle name="Normal 22 75" xfId="1635" xr:uid="{00000000-0005-0000-0000-000063060000}"/>
    <cellStyle name="Normal 22 76" xfId="1636" xr:uid="{00000000-0005-0000-0000-000064060000}"/>
    <cellStyle name="Normal 22 77" xfId="1637" xr:uid="{00000000-0005-0000-0000-000065060000}"/>
    <cellStyle name="Normal 22 78" xfId="1638" xr:uid="{00000000-0005-0000-0000-000066060000}"/>
    <cellStyle name="Normal 22 79" xfId="1639" xr:uid="{00000000-0005-0000-0000-000067060000}"/>
    <cellStyle name="Normal 22 8" xfId="1640" xr:uid="{00000000-0005-0000-0000-000068060000}"/>
    <cellStyle name="Normal 22 80" xfId="1641" xr:uid="{00000000-0005-0000-0000-000069060000}"/>
    <cellStyle name="Normal 22 81" xfId="1642" xr:uid="{00000000-0005-0000-0000-00006A060000}"/>
    <cellStyle name="Normal 22 82" xfId="1643" xr:uid="{00000000-0005-0000-0000-00006B060000}"/>
    <cellStyle name="Normal 22 83" xfId="1644" xr:uid="{00000000-0005-0000-0000-00006C060000}"/>
    <cellStyle name="Normal 22 84" xfId="1645" xr:uid="{00000000-0005-0000-0000-00006D060000}"/>
    <cellStyle name="Normal 22 85" xfId="1646" xr:uid="{00000000-0005-0000-0000-00006E060000}"/>
    <cellStyle name="Normal 22 86" xfId="1647" xr:uid="{00000000-0005-0000-0000-00006F060000}"/>
    <cellStyle name="Normal 22 87" xfId="1648" xr:uid="{00000000-0005-0000-0000-000070060000}"/>
    <cellStyle name="Normal 22 88" xfId="1649" xr:uid="{00000000-0005-0000-0000-000071060000}"/>
    <cellStyle name="Normal 22 89" xfId="1650" xr:uid="{00000000-0005-0000-0000-000072060000}"/>
    <cellStyle name="Normal 22 9" xfId="1651" xr:uid="{00000000-0005-0000-0000-000073060000}"/>
    <cellStyle name="Normal 22 90" xfId="1652" xr:uid="{00000000-0005-0000-0000-000074060000}"/>
    <cellStyle name="Normal 22 91" xfId="1653" xr:uid="{00000000-0005-0000-0000-000075060000}"/>
    <cellStyle name="Normal 22 92" xfId="1654" xr:uid="{00000000-0005-0000-0000-000076060000}"/>
    <cellStyle name="Normal 22 93" xfId="1655" xr:uid="{00000000-0005-0000-0000-000077060000}"/>
    <cellStyle name="Normal 22 94" xfId="1656" xr:uid="{00000000-0005-0000-0000-000078060000}"/>
    <cellStyle name="Normal 22 95" xfId="1657" xr:uid="{00000000-0005-0000-0000-000079060000}"/>
    <cellStyle name="Normal 22 96" xfId="1658" xr:uid="{00000000-0005-0000-0000-00007A060000}"/>
    <cellStyle name="Normal 22 97" xfId="1659" xr:uid="{00000000-0005-0000-0000-00007B060000}"/>
    <cellStyle name="Normal 22 98" xfId="1660" xr:uid="{00000000-0005-0000-0000-00007C060000}"/>
    <cellStyle name="Normal 22 99" xfId="1661" xr:uid="{00000000-0005-0000-0000-00007D060000}"/>
    <cellStyle name="Normal 23 10" xfId="1662" xr:uid="{00000000-0005-0000-0000-00007E060000}"/>
    <cellStyle name="Normal 23 100" xfId="1663" xr:uid="{00000000-0005-0000-0000-00007F060000}"/>
    <cellStyle name="Normal 23 101" xfId="1664" xr:uid="{00000000-0005-0000-0000-000080060000}"/>
    <cellStyle name="Normal 23 102" xfId="1665" xr:uid="{00000000-0005-0000-0000-000081060000}"/>
    <cellStyle name="Normal 23 103" xfId="1666" xr:uid="{00000000-0005-0000-0000-000082060000}"/>
    <cellStyle name="Normal 23 104" xfId="1667" xr:uid="{00000000-0005-0000-0000-000083060000}"/>
    <cellStyle name="Normal 23 105" xfId="1668" xr:uid="{00000000-0005-0000-0000-000084060000}"/>
    <cellStyle name="Normal 23 106" xfId="1669" xr:uid="{00000000-0005-0000-0000-000085060000}"/>
    <cellStyle name="Normal 23 107" xfId="1670" xr:uid="{00000000-0005-0000-0000-000086060000}"/>
    <cellStyle name="Normal 23 108" xfId="1671" xr:uid="{00000000-0005-0000-0000-000087060000}"/>
    <cellStyle name="Normal 23 11" xfId="1672" xr:uid="{00000000-0005-0000-0000-000088060000}"/>
    <cellStyle name="Normal 23 12" xfId="1673" xr:uid="{00000000-0005-0000-0000-000089060000}"/>
    <cellStyle name="Normal 23 13" xfId="1674" xr:uid="{00000000-0005-0000-0000-00008A060000}"/>
    <cellStyle name="Normal 23 14" xfId="1675" xr:uid="{00000000-0005-0000-0000-00008B060000}"/>
    <cellStyle name="Normal 23 15" xfId="1676" xr:uid="{00000000-0005-0000-0000-00008C060000}"/>
    <cellStyle name="Normal 23 16" xfId="1677" xr:uid="{00000000-0005-0000-0000-00008D060000}"/>
    <cellStyle name="Normal 23 17" xfId="1678" xr:uid="{00000000-0005-0000-0000-00008E060000}"/>
    <cellStyle name="Normal 23 18" xfId="1679" xr:uid="{00000000-0005-0000-0000-00008F060000}"/>
    <cellStyle name="Normal 23 19" xfId="1680" xr:uid="{00000000-0005-0000-0000-000090060000}"/>
    <cellStyle name="Normal 23 2" xfId="1681" xr:uid="{00000000-0005-0000-0000-000091060000}"/>
    <cellStyle name="Normal 23 20" xfId="1682" xr:uid="{00000000-0005-0000-0000-000092060000}"/>
    <cellStyle name="Normal 23 21" xfId="1683" xr:uid="{00000000-0005-0000-0000-000093060000}"/>
    <cellStyle name="Normal 23 22" xfId="1684" xr:uid="{00000000-0005-0000-0000-000094060000}"/>
    <cellStyle name="Normal 23 23" xfId="1685" xr:uid="{00000000-0005-0000-0000-000095060000}"/>
    <cellStyle name="Normal 23 24" xfId="1686" xr:uid="{00000000-0005-0000-0000-000096060000}"/>
    <cellStyle name="Normal 23 25" xfId="1687" xr:uid="{00000000-0005-0000-0000-000097060000}"/>
    <cellStyle name="Normal 23 26" xfId="1688" xr:uid="{00000000-0005-0000-0000-000098060000}"/>
    <cellStyle name="Normal 23 27" xfId="1689" xr:uid="{00000000-0005-0000-0000-000099060000}"/>
    <cellStyle name="Normal 23 28" xfId="1690" xr:uid="{00000000-0005-0000-0000-00009A060000}"/>
    <cellStyle name="Normal 23 29" xfId="1691" xr:uid="{00000000-0005-0000-0000-00009B060000}"/>
    <cellStyle name="Normal 23 3" xfId="1692" xr:uid="{00000000-0005-0000-0000-00009C060000}"/>
    <cellStyle name="Normal 23 30" xfId="1693" xr:uid="{00000000-0005-0000-0000-00009D060000}"/>
    <cellStyle name="Normal 23 31" xfId="1694" xr:uid="{00000000-0005-0000-0000-00009E060000}"/>
    <cellStyle name="Normal 23 32" xfId="1695" xr:uid="{00000000-0005-0000-0000-00009F060000}"/>
    <cellStyle name="Normal 23 33" xfId="1696" xr:uid="{00000000-0005-0000-0000-0000A0060000}"/>
    <cellStyle name="Normal 23 34" xfId="1697" xr:uid="{00000000-0005-0000-0000-0000A1060000}"/>
    <cellStyle name="Normal 23 35" xfId="1698" xr:uid="{00000000-0005-0000-0000-0000A2060000}"/>
    <cellStyle name="Normal 23 36" xfId="1699" xr:uid="{00000000-0005-0000-0000-0000A3060000}"/>
    <cellStyle name="Normal 23 37" xfId="1700" xr:uid="{00000000-0005-0000-0000-0000A4060000}"/>
    <cellStyle name="Normal 23 38" xfId="1701" xr:uid="{00000000-0005-0000-0000-0000A5060000}"/>
    <cellStyle name="Normal 23 39" xfId="1702" xr:uid="{00000000-0005-0000-0000-0000A6060000}"/>
    <cellStyle name="Normal 23 4" xfId="1703" xr:uid="{00000000-0005-0000-0000-0000A7060000}"/>
    <cellStyle name="Normal 23 40" xfId="1704" xr:uid="{00000000-0005-0000-0000-0000A8060000}"/>
    <cellStyle name="Normal 23 41" xfId="1705" xr:uid="{00000000-0005-0000-0000-0000A9060000}"/>
    <cellStyle name="Normal 23 42" xfId="1706" xr:uid="{00000000-0005-0000-0000-0000AA060000}"/>
    <cellStyle name="Normal 23 43" xfId="1707" xr:uid="{00000000-0005-0000-0000-0000AB060000}"/>
    <cellStyle name="Normal 23 44" xfId="1708" xr:uid="{00000000-0005-0000-0000-0000AC060000}"/>
    <cellStyle name="Normal 23 45" xfId="1709" xr:uid="{00000000-0005-0000-0000-0000AD060000}"/>
    <cellStyle name="Normal 23 46" xfId="1710" xr:uid="{00000000-0005-0000-0000-0000AE060000}"/>
    <cellStyle name="Normal 23 47" xfId="1711" xr:uid="{00000000-0005-0000-0000-0000AF060000}"/>
    <cellStyle name="Normal 23 48" xfId="1712" xr:uid="{00000000-0005-0000-0000-0000B0060000}"/>
    <cellStyle name="Normal 23 49" xfId="1713" xr:uid="{00000000-0005-0000-0000-0000B1060000}"/>
    <cellStyle name="Normal 23 5" xfId="1714" xr:uid="{00000000-0005-0000-0000-0000B2060000}"/>
    <cellStyle name="Normal 23 50" xfId="1715" xr:uid="{00000000-0005-0000-0000-0000B3060000}"/>
    <cellStyle name="Normal 23 51" xfId="1716" xr:uid="{00000000-0005-0000-0000-0000B4060000}"/>
    <cellStyle name="Normal 23 52" xfId="1717" xr:uid="{00000000-0005-0000-0000-0000B5060000}"/>
    <cellStyle name="Normal 23 53" xfId="1718" xr:uid="{00000000-0005-0000-0000-0000B6060000}"/>
    <cellStyle name="Normal 23 54" xfId="1719" xr:uid="{00000000-0005-0000-0000-0000B7060000}"/>
    <cellStyle name="Normal 23 55" xfId="1720" xr:uid="{00000000-0005-0000-0000-0000B8060000}"/>
    <cellStyle name="Normal 23 56" xfId="1721" xr:uid="{00000000-0005-0000-0000-0000B9060000}"/>
    <cellStyle name="Normal 23 57" xfId="1722" xr:uid="{00000000-0005-0000-0000-0000BA060000}"/>
    <cellStyle name="Normal 23 58" xfId="1723" xr:uid="{00000000-0005-0000-0000-0000BB060000}"/>
    <cellStyle name="Normal 23 59" xfId="1724" xr:uid="{00000000-0005-0000-0000-0000BC060000}"/>
    <cellStyle name="Normal 23 6" xfId="1725" xr:uid="{00000000-0005-0000-0000-0000BD060000}"/>
    <cellStyle name="Normal 23 60" xfId="1726" xr:uid="{00000000-0005-0000-0000-0000BE060000}"/>
    <cellStyle name="Normal 23 61" xfId="1727" xr:uid="{00000000-0005-0000-0000-0000BF060000}"/>
    <cellStyle name="Normal 23 62" xfId="1728" xr:uid="{00000000-0005-0000-0000-0000C0060000}"/>
    <cellStyle name="Normal 23 63" xfId="1729" xr:uid="{00000000-0005-0000-0000-0000C1060000}"/>
    <cellStyle name="Normal 23 64" xfId="1730" xr:uid="{00000000-0005-0000-0000-0000C2060000}"/>
    <cellStyle name="Normal 23 65" xfId="1731" xr:uid="{00000000-0005-0000-0000-0000C3060000}"/>
    <cellStyle name="Normal 23 66" xfId="1732" xr:uid="{00000000-0005-0000-0000-0000C4060000}"/>
    <cellStyle name="Normal 23 67" xfId="1733" xr:uid="{00000000-0005-0000-0000-0000C5060000}"/>
    <cellStyle name="Normal 23 68" xfId="1734" xr:uid="{00000000-0005-0000-0000-0000C6060000}"/>
    <cellStyle name="Normal 23 69" xfId="1735" xr:uid="{00000000-0005-0000-0000-0000C7060000}"/>
    <cellStyle name="Normal 23 7" xfId="1736" xr:uid="{00000000-0005-0000-0000-0000C8060000}"/>
    <cellStyle name="Normal 23 70" xfId="1737" xr:uid="{00000000-0005-0000-0000-0000C9060000}"/>
    <cellStyle name="Normal 23 71" xfId="1738" xr:uid="{00000000-0005-0000-0000-0000CA060000}"/>
    <cellStyle name="Normal 23 72" xfId="1739" xr:uid="{00000000-0005-0000-0000-0000CB060000}"/>
    <cellStyle name="Normal 23 73" xfId="1740" xr:uid="{00000000-0005-0000-0000-0000CC060000}"/>
    <cellStyle name="Normal 23 74" xfId="1741" xr:uid="{00000000-0005-0000-0000-0000CD060000}"/>
    <cellStyle name="Normal 23 75" xfId="1742" xr:uid="{00000000-0005-0000-0000-0000CE060000}"/>
    <cellStyle name="Normal 23 76" xfId="1743" xr:uid="{00000000-0005-0000-0000-0000CF060000}"/>
    <cellStyle name="Normal 23 77" xfId="1744" xr:uid="{00000000-0005-0000-0000-0000D0060000}"/>
    <cellStyle name="Normal 23 78" xfId="1745" xr:uid="{00000000-0005-0000-0000-0000D1060000}"/>
    <cellStyle name="Normal 23 79" xfId="1746" xr:uid="{00000000-0005-0000-0000-0000D2060000}"/>
    <cellStyle name="Normal 23 8" xfId="1747" xr:uid="{00000000-0005-0000-0000-0000D3060000}"/>
    <cellStyle name="Normal 23 80" xfId="1748" xr:uid="{00000000-0005-0000-0000-0000D4060000}"/>
    <cellStyle name="Normal 23 81" xfId="1749" xr:uid="{00000000-0005-0000-0000-0000D5060000}"/>
    <cellStyle name="Normal 23 82" xfId="1750" xr:uid="{00000000-0005-0000-0000-0000D6060000}"/>
    <cellStyle name="Normal 23 83" xfId="1751" xr:uid="{00000000-0005-0000-0000-0000D7060000}"/>
    <cellStyle name="Normal 23 84" xfId="1752" xr:uid="{00000000-0005-0000-0000-0000D8060000}"/>
    <cellStyle name="Normal 23 85" xfId="1753" xr:uid="{00000000-0005-0000-0000-0000D9060000}"/>
    <cellStyle name="Normal 23 86" xfId="1754" xr:uid="{00000000-0005-0000-0000-0000DA060000}"/>
    <cellStyle name="Normal 23 87" xfId="1755" xr:uid="{00000000-0005-0000-0000-0000DB060000}"/>
    <cellStyle name="Normal 23 88" xfId="1756" xr:uid="{00000000-0005-0000-0000-0000DC060000}"/>
    <cellStyle name="Normal 23 89" xfId="1757" xr:uid="{00000000-0005-0000-0000-0000DD060000}"/>
    <cellStyle name="Normal 23 9" xfId="1758" xr:uid="{00000000-0005-0000-0000-0000DE060000}"/>
    <cellStyle name="Normal 23 90" xfId="1759" xr:uid="{00000000-0005-0000-0000-0000DF060000}"/>
    <cellStyle name="Normal 23 91" xfId="1760" xr:uid="{00000000-0005-0000-0000-0000E0060000}"/>
    <cellStyle name="Normal 23 92" xfId="1761" xr:uid="{00000000-0005-0000-0000-0000E1060000}"/>
    <cellStyle name="Normal 23 93" xfId="1762" xr:uid="{00000000-0005-0000-0000-0000E2060000}"/>
    <cellStyle name="Normal 23 94" xfId="1763" xr:uid="{00000000-0005-0000-0000-0000E3060000}"/>
    <cellStyle name="Normal 23 95" xfId="1764" xr:uid="{00000000-0005-0000-0000-0000E4060000}"/>
    <cellStyle name="Normal 23 96" xfId="1765" xr:uid="{00000000-0005-0000-0000-0000E5060000}"/>
    <cellStyle name="Normal 23 97" xfId="1766" xr:uid="{00000000-0005-0000-0000-0000E6060000}"/>
    <cellStyle name="Normal 23 98" xfId="1767" xr:uid="{00000000-0005-0000-0000-0000E7060000}"/>
    <cellStyle name="Normal 23 99" xfId="1768" xr:uid="{00000000-0005-0000-0000-0000E8060000}"/>
    <cellStyle name="Normal 24 10" xfId="1769" xr:uid="{00000000-0005-0000-0000-0000E9060000}"/>
    <cellStyle name="Normal 24 100" xfId="1770" xr:uid="{00000000-0005-0000-0000-0000EA060000}"/>
    <cellStyle name="Normal 24 101" xfId="1771" xr:uid="{00000000-0005-0000-0000-0000EB060000}"/>
    <cellStyle name="Normal 24 102" xfId="1772" xr:uid="{00000000-0005-0000-0000-0000EC060000}"/>
    <cellStyle name="Normal 24 103" xfId="1773" xr:uid="{00000000-0005-0000-0000-0000ED060000}"/>
    <cellStyle name="Normal 24 104" xfId="1774" xr:uid="{00000000-0005-0000-0000-0000EE060000}"/>
    <cellStyle name="Normal 24 105" xfId="1775" xr:uid="{00000000-0005-0000-0000-0000EF060000}"/>
    <cellStyle name="Normal 24 106" xfId="1776" xr:uid="{00000000-0005-0000-0000-0000F0060000}"/>
    <cellStyle name="Normal 24 107" xfId="1777" xr:uid="{00000000-0005-0000-0000-0000F1060000}"/>
    <cellStyle name="Normal 24 108" xfId="1778" xr:uid="{00000000-0005-0000-0000-0000F2060000}"/>
    <cellStyle name="Normal 24 11" xfId="1779" xr:uid="{00000000-0005-0000-0000-0000F3060000}"/>
    <cellStyle name="Normal 24 12" xfId="1780" xr:uid="{00000000-0005-0000-0000-0000F4060000}"/>
    <cellStyle name="Normal 24 13" xfId="1781" xr:uid="{00000000-0005-0000-0000-0000F5060000}"/>
    <cellStyle name="Normal 24 14" xfId="1782" xr:uid="{00000000-0005-0000-0000-0000F6060000}"/>
    <cellStyle name="Normal 24 15" xfId="1783" xr:uid="{00000000-0005-0000-0000-0000F7060000}"/>
    <cellStyle name="Normal 24 16" xfId="1784" xr:uid="{00000000-0005-0000-0000-0000F8060000}"/>
    <cellStyle name="Normal 24 17" xfId="1785" xr:uid="{00000000-0005-0000-0000-0000F9060000}"/>
    <cellStyle name="Normal 24 18" xfId="1786" xr:uid="{00000000-0005-0000-0000-0000FA060000}"/>
    <cellStyle name="Normal 24 19" xfId="1787" xr:uid="{00000000-0005-0000-0000-0000FB060000}"/>
    <cellStyle name="Normal 24 2" xfId="1788" xr:uid="{00000000-0005-0000-0000-0000FC060000}"/>
    <cellStyle name="Normal 24 20" xfId="1789" xr:uid="{00000000-0005-0000-0000-0000FD060000}"/>
    <cellStyle name="Normal 24 21" xfId="1790" xr:uid="{00000000-0005-0000-0000-0000FE060000}"/>
    <cellStyle name="Normal 24 22" xfId="1791" xr:uid="{00000000-0005-0000-0000-0000FF060000}"/>
    <cellStyle name="Normal 24 23" xfId="1792" xr:uid="{00000000-0005-0000-0000-000000070000}"/>
    <cellStyle name="Normal 24 24" xfId="1793" xr:uid="{00000000-0005-0000-0000-000001070000}"/>
    <cellStyle name="Normal 24 25" xfId="1794" xr:uid="{00000000-0005-0000-0000-000002070000}"/>
    <cellStyle name="Normal 24 26" xfId="1795" xr:uid="{00000000-0005-0000-0000-000003070000}"/>
    <cellStyle name="Normal 24 27" xfId="1796" xr:uid="{00000000-0005-0000-0000-000004070000}"/>
    <cellStyle name="Normal 24 28" xfId="1797" xr:uid="{00000000-0005-0000-0000-000005070000}"/>
    <cellStyle name="Normal 24 29" xfId="1798" xr:uid="{00000000-0005-0000-0000-000006070000}"/>
    <cellStyle name="Normal 24 3" xfId="1799" xr:uid="{00000000-0005-0000-0000-000007070000}"/>
    <cellStyle name="Normal 24 30" xfId="1800" xr:uid="{00000000-0005-0000-0000-000008070000}"/>
    <cellStyle name="Normal 24 31" xfId="1801" xr:uid="{00000000-0005-0000-0000-000009070000}"/>
    <cellStyle name="Normal 24 32" xfId="1802" xr:uid="{00000000-0005-0000-0000-00000A070000}"/>
    <cellStyle name="Normal 24 33" xfId="1803" xr:uid="{00000000-0005-0000-0000-00000B070000}"/>
    <cellStyle name="Normal 24 34" xfId="1804" xr:uid="{00000000-0005-0000-0000-00000C070000}"/>
    <cellStyle name="Normal 24 35" xfId="1805" xr:uid="{00000000-0005-0000-0000-00000D070000}"/>
    <cellStyle name="Normal 24 36" xfId="1806" xr:uid="{00000000-0005-0000-0000-00000E070000}"/>
    <cellStyle name="Normal 24 37" xfId="1807" xr:uid="{00000000-0005-0000-0000-00000F070000}"/>
    <cellStyle name="Normal 24 38" xfId="1808" xr:uid="{00000000-0005-0000-0000-000010070000}"/>
    <cellStyle name="Normal 24 39" xfId="1809" xr:uid="{00000000-0005-0000-0000-000011070000}"/>
    <cellStyle name="Normal 24 4" xfId="1810" xr:uid="{00000000-0005-0000-0000-000012070000}"/>
    <cellStyle name="Normal 24 40" xfId="1811" xr:uid="{00000000-0005-0000-0000-000013070000}"/>
    <cellStyle name="Normal 24 41" xfId="1812" xr:uid="{00000000-0005-0000-0000-000014070000}"/>
    <cellStyle name="Normal 24 42" xfId="1813" xr:uid="{00000000-0005-0000-0000-000015070000}"/>
    <cellStyle name="Normal 24 43" xfId="1814" xr:uid="{00000000-0005-0000-0000-000016070000}"/>
    <cellStyle name="Normal 24 44" xfId="1815" xr:uid="{00000000-0005-0000-0000-000017070000}"/>
    <cellStyle name="Normal 24 45" xfId="1816" xr:uid="{00000000-0005-0000-0000-000018070000}"/>
    <cellStyle name="Normal 24 46" xfId="1817" xr:uid="{00000000-0005-0000-0000-000019070000}"/>
    <cellStyle name="Normal 24 47" xfId="1818" xr:uid="{00000000-0005-0000-0000-00001A070000}"/>
    <cellStyle name="Normal 24 48" xfId="1819" xr:uid="{00000000-0005-0000-0000-00001B070000}"/>
    <cellStyle name="Normal 24 49" xfId="1820" xr:uid="{00000000-0005-0000-0000-00001C070000}"/>
    <cellStyle name="Normal 24 5" xfId="1821" xr:uid="{00000000-0005-0000-0000-00001D070000}"/>
    <cellStyle name="Normal 24 50" xfId="1822" xr:uid="{00000000-0005-0000-0000-00001E070000}"/>
    <cellStyle name="Normal 24 51" xfId="1823" xr:uid="{00000000-0005-0000-0000-00001F070000}"/>
    <cellStyle name="Normal 24 52" xfId="1824" xr:uid="{00000000-0005-0000-0000-000020070000}"/>
    <cellStyle name="Normal 24 53" xfId="1825" xr:uid="{00000000-0005-0000-0000-000021070000}"/>
    <cellStyle name="Normal 24 54" xfId="1826" xr:uid="{00000000-0005-0000-0000-000022070000}"/>
    <cellStyle name="Normal 24 55" xfId="1827" xr:uid="{00000000-0005-0000-0000-000023070000}"/>
    <cellStyle name="Normal 24 56" xfId="1828" xr:uid="{00000000-0005-0000-0000-000024070000}"/>
    <cellStyle name="Normal 24 57" xfId="1829" xr:uid="{00000000-0005-0000-0000-000025070000}"/>
    <cellStyle name="Normal 24 58" xfId="1830" xr:uid="{00000000-0005-0000-0000-000026070000}"/>
    <cellStyle name="Normal 24 59" xfId="1831" xr:uid="{00000000-0005-0000-0000-000027070000}"/>
    <cellStyle name="Normal 24 6" xfId="1832" xr:uid="{00000000-0005-0000-0000-000028070000}"/>
    <cellStyle name="Normal 24 60" xfId="1833" xr:uid="{00000000-0005-0000-0000-000029070000}"/>
    <cellStyle name="Normal 24 61" xfId="1834" xr:uid="{00000000-0005-0000-0000-00002A070000}"/>
    <cellStyle name="Normal 24 62" xfId="1835" xr:uid="{00000000-0005-0000-0000-00002B070000}"/>
    <cellStyle name="Normal 24 63" xfId="1836" xr:uid="{00000000-0005-0000-0000-00002C070000}"/>
    <cellStyle name="Normal 24 64" xfId="1837" xr:uid="{00000000-0005-0000-0000-00002D070000}"/>
    <cellStyle name="Normal 24 65" xfId="1838" xr:uid="{00000000-0005-0000-0000-00002E070000}"/>
    <cellStyle name="Normal 24 66" xfId="1839" xr:uid="{00000000-0005-0000-0000-00002F070000}"/>
    <cellStyle name="Normal 24 67" xfId="1840" xr:uid="{00000000-0005-0000-0000-000030070000}"/>
    <cellStyle name="Normal 24 68" xfId="1841" xr:uid="{00000000-0005-0000-0000-000031070000}"/>
    <cellStyle name="Normal 24 69" xfId="1842" xr:uid="{00000000-0005-0000-0000-000032070000}"/>
    <cellStyle name="Normal 24 7" xfId="1843" xr:uid="{00000000-0005-0000-0000-000033070000}"/>
    <cellStyle name="Normal 24 70" xfId="1844" xr:uid="{00000000-0005-0000-0000-000034070000}"/>
    <cellStyle name="Normal 24 71" xfId="1845" xr:uid="{00000000-0005-0000-0000-000035070000}"/>
    <cellStyle name="Normal 24 72" xfId="1846" xr:uid="{00000000-0005-0000-0000-000036070000}"/>
    <cellStyle name="Normal 24 73" xfId="1847" xr:uid="{00000000-0005-0000-0000-000037070000}"/>
    <cellStyle name="Normal 24 74" xfId="1848" xr:uid="{00000000-0005-0000-0000-000038070000}"/>
    <cellStyle name="Normal 24 75" xfId="1849" xr:uid="{00000000-0005-0000-0000-000039070000}"/>
    <cellStyle name="Normal 24 76" xfId="1850" xr:uid="{00000000-0005-0000-0000-00003A070000}"/>
    <cellStyle name="Normal 24 77" xfId="1851" xr:uid="{00000000-0005-0000-0000-00003B070000}"/>
    <cellStyle name="Normal 24 78" xfId="1852" xr:uid="{00000000-0005-0000-0000-00003C070000}"/>
    <cellStyle name="Normal 24 79" xfId="1853" xr:uid="{00000000-0005-0000-0000-00003D070000}"/>
    <cellStyle name="Normal 24 8" xfId="1854" xr:uid="{00000000-0005-0000-0000-00003E070000}"/>
    <cellStyle name="Normal 24 80" xfId="1855" xr:uid="{00000000-0005-0000-0000-00003F070000}"/>
    <cellStyle name="Normal 24 81" xfId="1856" xr:uid="{00000000-0005-0000-0000-000040070000}"/>
    <cellStyle name="Normal 24 82" xfId="1857" xr:uid="{00000000-0005-0000-0000-000041070000}"/>
    <cellStyle name="Normal 24 83" xfId="1858" xr:uid="{00000000-0005-0000-0000-000042070000}"/>
    <cellStyle name="Normal 24 84" xfId="1859" xr:uid="{00000000-0005-0000-0000-000043070000}"/>
    <cellStyle name="Normal 24 85" xfId="1860" xr:uid="{00000000-0005-0000-0000-000044070000}"/>
    <cellStyle name="Normal 24 86" xfId="1861" xr:uid="{00000000-0005-0000-0000-000045070000}"/>
    <cellStyle name="Normal 24 87" xfId="1862" xr:uid="{00000000-0005-0000-0000-000046070000}"/>
    <cellStyle name="Normal 24 88" xfId="1863" xr:uid="{00000000-0005-0000-0000-000047070000}"/>
    <cellStyle name="Normal 24 89" xfId="1864" xr:uid="{00000000-0005-0000-0000-000048070000}"/>
    <cellStyle name="Normal 24 9" xfId="1865" xr:uid="{00000000-0005-0000-0000-000049070000}"/>
    <cellStyle name="Normal 24 90" xfId="1866" xr:uid="{00000000-0005-0000-0000-00004A070000}"/>
    <cellStyle name="Normal 24 91" xfId="1867" xr:uid="{00000000-0005-0000-0000-00004B070000}"/>
    <cellStyle name="Normal 24 92" xfId="1868" xr:uid="{00000000-0005-0000-0000-00004C070000}"/>
    <cellStyle name="Normal 24 93" xfId="1869" xr:uid="{00000000-0005-0000-0000-00004D070000}"/>
    <cellStyle name="Normal 24 94" xfId="1870" xr:uid="{00000000-0005-0000-0000-00004E070000}"/>
    <cellStyle name="Normal 24 95" xfId="1871" xr:uid="{00000000-0005-0000-0000-00004F070000}"/>
    <cellStyle name="Normal 24 96" xfId="1872" xr:uid="{00000000-0005-0000-0000-000050070000}"/>
    <cellStyle name="Normal 24 97" xfId="1873" xr:uid="{00000000-0005-0000-0000-000051070000}"/>
    <cellStyle name="Normal 24 98" xfId="1874" xr:uid="{00000000-0005-0000-0000-000052070000}"/>
    <cellStyle name="Normal 24 99" xfId="1875" xr:uid="{00000000-0005-0000-0000-000053070000}"/>
    <cellStyle name="Normal 25 2" xfId="1876" xr:uid="{00000000-0005-0000-0000-000054070000}"/>
    <cellStyle name="Normal 25 2 2" xfId="1877" xr:uid="{00000000-0005-0000-0000-000055070000}"/>
    <cellStyle name="Normal 25 3" xfId="1878" xr:uid="{00000000-0005-0000-0000-000056070000}"/>
    <cellStyle name="Normal 26 2" xfId="1879" xr:uid="{00000000-0005-0000-0000-000057070000}"/>
    <cellStyle name="Normal 26 2 2" xfId="1880" xr:uid="{00000000-0005-0000-0000-000058070000}"/>
    <cellStyle name="Normal 26 3" xfId="1881" xr:uid="{00000000-0005-0000-0000-000059070000}"/>
    <cellStyle name="Normal 3 10" xfId="1882" xr:uid="{00000000-0005-0000-0000-00005A070000}"/>
    <cellStyle name="Normal 3 11" xfId="1883" xr:uid="{00000000-0005-0000-0000-00005B070000}"/>
    <cellStyle name="Normal 3 12" xfId="1884" xr:uid="{00000000-0005-0000-0000-00005C070000}"/>
    <cellStyle name="Normal 3 13" xfId="1885" xr:uid="{00000000-0005-0000-0000-00005D070000}"/>
    <cellStyle name="Normal 3 14" xfId="1886" xr:uid="{00000000-0005-0000-0000-00005E070000}"/>
    <cellStyle name="Normal 3 15" xfId="1887" xr:uid="{00000000-0005-0000-0000-00005F070000}"/>
    <cellStyle name="Normal 3 16" xfId="1888" xr:uid="{00000000-0005-0000-0000-000060070000}"/>
    <cellStyle name="Normal 3 17" xfId="1889" xr:uid="{00000000-0005-0000-0000-000061070000}"/>
    <cellStyle name="Normal 3 18" xfId="1890" xr:uid="{00000000-0005-0000-0000-000062070000}"/>
    <cellStyle name="Normal 3 19" xfId="1891" xr:uid="{00000000-0005-0000-0000-000063070000}"/>
    <cellStyle name="Normal 3 2" xfId="1892" xr:uid="{00000000-0005-0000-0000-000064070000}"/>
    <cellStyle name="Normal 3 20" xfId="1893" xr:uid="{00000000-0005-0000-0000-000065070000}"/>
    <cellStyle name="Normal 3 21" xfId="1894" xr:uid="{00000000-0005-0000-0000-000066070000}"/>
    <cellStyle name="Normal 3 22" xfId="1895" xr:uid="{00000000-0005-0000-0000-000067070000}"/>
    <cellStyle name="Normal 3 3" xfId="1896" xr:uid="{00000000-0005-0000-0000-000068070000}"/>
    <cellStyle name="Normal 3 4" xfId="1897" xr:uid="{00000000-0005-0000-0000-000069070000}"/>
    <cellStyle name="Normal 3 5" xfId="1898" xr:uid="{00000000-0005-0000-0000-00006A070000}"/>
    <cellStyle name="Normal 3 6" xfId="1899" xr:uid="{00000000-0005-0000-0000-00006B070000}"/>
    <cellStyle name="Normal 3 7" xfId="1900" xr:uid="{00000000-0005-0000-0000-00006C070000}"/>
    <cellStyle name="Normal 3 8" xfId="1901" xr:uid="{00000000-0005-0000-0000-00006D070000}"/>
    <cellStyle name="Normal 3 9" xfId="1902" xr:uid="{00000000-0005-0000-0000-00006E070000}"/>
    <cellStyle name="Normal 4 10" xfId="1903" xr:uid="{00000000-0005-0000-0000-00006F070000}"/>
    <cellStyle name="Normal 4 100" xfId="1904" xr:uid="{00000000-0005-0000-0000-000070070000}"/>
    <cellStyle name="Normal 4 101" xfId="1905" xr:uid="{00000000-0005-0000-0000-000071070000}"/>
    <cellStyle name="Normal 4 102" xfId="1906" xr:uid="{00000000-0005-0000-0000-000072070000}"/>
    <cellStyle name="Normal 4 103" xfId="1907" xr:uid="{00000000-0005-0000-0000-000073070000}"/>
    <cellStyle name="Normal 4 104" xfId="1908" xr:uid="{00000000-0005-0000-0000-000074070000}"/>
    <cellStyle name="Normal 4 105" xfId="1909" xr:uid="{00000000-0005-0000-0000-000075070000}"/>
    <cellStyle name="Normal 4 106" xfId="1910" xr:uid="{00000000-0005-0000-0000-000076070000}"/>
    <cellStyle name="Normal 4 107" xfId="1911" xr:uid="{00000000-0005-0000-0000-000077070000}"/>
    <cellStyle name="Normal 4 108" xfId="1912" xr:uid="{00000000-0005-0000-0000-000078070000}"/>
    <cellStyle name="Normal 4 109" xfId="1913" xr:uid="{00000000-0005-0000-0000-000079070000}"/>
    <cellStyle name="Normal 4 11" xfId="1914" xr:uid="{00000000-0005-0000-0000-00007A070000}"/>
    <cellStyle name="Normal 4 110" xfId="1915" xr:uid="{00000000-0005-0000-0000-00007B070000}"/>
    <cellStyle name="Normal 4 111" xfId="1916" xr:uid="{00000000-0005-0000-0000-00007C070000}"/>
    <cellStyle name="Normal 4 112" xfId="1917" xr:uid="{00000000-0005-0000-0000-00007D070000}"/>
    <cellStyle name="Normal 4 113" xfId="1918" xr:uid="{00000000-0005-0000-0000-00007E070000}"/>
    <cellStyle name="Normal 4 114" xfId="1919" xr:uid="{00000000-0005-0000-0000-00007F070000}"/>
    <cellStyle name="Normal 4 115" xfId="1920" xr:uid="{00000000-0005-0000-0000-000080070000}"/>
    <cellStyle name="Normal 4 116" xfId="1921" xr:uid="{00000000-0005-0000-0000-000081070000}"/>
    <cellStyle name="Normal 4 117" xfId="1922" xr:uid="{00000000-0005-0000-0000-000082070000}"/>
    <cellStyle name="Normal 4 118" xfId="1923" xr:uid="{00000000-0005-0000-0000-000083070000}"/>
    <cellStyle name="Normal 4 119" xfId="1924" xr:uid="{00000000-0005-0000-0000-000084070000}"/>
    <cellStyle name="Normal 4 12" xfId="1925" xr:uid="{00000000-0005-0000-0000-000085070000}"/>
    <cellStyle name="Normal 4 120" xfId="1926" xr:uid="{00000000-0005-0000-0000-000086070000}"/>
    <cellStyle name="Normal 4 121" xfId="1927" xr:uid="{00000000-0005-0000-0000-000087070000}"/>
    <cellStyle name="Normal 4 122" xfId="1928" xr:uid="{00000000-0005-0000-0000-000088070000}"/>
    <cellStyle name="Normal 4 123" xfId="1929" xr:uid="{00000000-0005-0000-0000-000089070000}"/>
    <cellStyle name="Normal 4 124" xfId="1930" xr:uid="{00000000-0005-0000-0000-00008A070000}"/>
    <cellStyle name="Normal 4 125" xfId="1931" xr:uid="{00000000-0005-0000-0000-00008B070000}"/>
    <cellStyle name="Normal 4 126" xfId="1932" xr:uid="{00000000-0005-0000-0000-00008C070000}"/>
    <cellStyle name="Normal 4 127" xfId="1933" xr:uid="{00000000-0005-0000-0000-00008D070000}"/>
    <cellStyle name="Normal 4 128" xfId="1934" xr:uid="{00000000-0005-0000-0000-00008E070000}"/>
    <cellStyle name="Normal 4 129" xfId="1935" xr:uid="{00000000-0005-0000-0000-00008F070000}"/>
    <cellStyle name="Normal 4 13" xfId="1936" xr:uid="{00000000-0005-0000-0000-000090070000}"/>
    <cellStyle name="Normal 4 130" xfId="1937" xr:uid="{00000000-0005-0000-0000-000091070000}"/>
    <cellStyle name="Normal 4 131" xfId="1938" xr:uid="{00000000-0005-0000-0000-000092070000}"/>
    <cellStyle name="Normal 4 132" xfId="1939" xr:uid="{00000000-0005-0000-0000-000093070000}"/>
    <cellStyle name="Normal 4 133" xfId="1940" xr:uid="{00000000-0005-0000-0000-000094070000}"/>
    <cellStyle name="Normal 4 134" xfId="1941" xr:uid="{00000000-0005-0000-0000-000095070000}"/>
    <cellStyle name="Normal 4 135" xfId="1942" xr:uid="{00000000-0005-0000-0000-000096070000}"/>
    <cellStyle name="Normal 4 136" xfId="1943" xr:uid="{00000000-0005-0000-0000-000097070000}"/>
    <cellStyle name="Normal 4 137" xfId="1944" xr:uid="{00000000-0005-0000-0000-000098070000}"/>
    <cellStyle name="Normal 4 138" xfId="1945" xr:uid="{00000000-0005-0000-0000-000099070000}"/>
    <cellStyle name="Normal 4 139" xfId="1946" xr:uid="{00000000-0005-0000-0000-00009A070000}"/>
    <cellStyle name="Normal 4 14" xfId="1947" xr:uid="{00000000-0005-0000-0000-00009B070000}"/>
    <cellStyle name="Normal 4 140" xfId="1948" xr:uid="{00000000-0005-0000-0000-00009C070000}"/>
    <cellStyle name="Normal 4 141" xfId="1949" xr:uid="{00000000-0005-0000-0000-00009D070000}"/>
    <cellStyle name="Normal 4 142" xfId="1950" xr:uid="{00000000-0005-0000-0000-00009E070000}"/>
    <cellStyle name="Normal 4 143" xfId="1951" xr:uid="{00000000-0005-0000-0000-00009F070000}"/>
    <cellStyle name="Normal 4 144" xfId="1952" xr:uid="{00000000-0005-0000-0000-0000A0070000}"/>
    <cellStyle name="Normal 4 145" xfId="1953" xr:uid="{00000000-0005-0000-0000-0000A1070000}"/>
    <cellStyle name="Normal 4 146" xfId="1954" xr:uid="{00000000-0005-0000-0000-0000A2070000}"/>
    <cellStyle name="Normal 4 147" xfId="1955" xr:uid="{00000000-0005-0000-0000-0000A3070000}"/>
    <cellStyle name="Normal 4 148" xfId="1956" xr:uid="{00000000-0005-0000-0000-0000A4070000}"/>
    <cellStyle name="Normal 4 149" xfId="1957" xr:uid="{00000000-0005-0000-0000-0000A5070000}"/>
    <cellStyle name="Normal 4 15" xfId="1958" xr:uid="{00000000-0005-0000-0000-0000A6070000}"/>
    <cellStyle name="Normal 4 150" xfId="1959" xr:uid="{00000000-0005-0000-0000-0000A7070000}"/>
    <cellStyle name="Normal 4 151" xfId="1960" xr:uid="{00000000-0005-0000-0000-0000A8070000}"/>
    <cellStyle name="Normal 4 152" xfId="1961" xr:uid="{00000000-0005-0000-0000-0000A9070000}"/>
    <cellStyle name="Normal 4 153" xfId="1962" xr:uid="{00000000-0005-0000-0000-0000AA070000}"/>
    <cellStyle name="Normal 4 154" xfId="1963" xr:uid="{00000000-0005-0000-0000-0000AB070000}"/>
    <cellStyle name="Normal 4 155" xfId="1964" xr:uid="{00000000-0005-0000-0000-0000AC070000}"/>
    <cellStyle name="Normal 4 156" xfId="1965" xr:uid="{00000000-0005-0000-0000-0000AD070000}"/>
    <cellStyle name="Normal 4 157" xfId="1966" xr:uid="{00000000-0005-0000-0000-0000AE070000}"/>
    <cellStyle name="Normal 4 158" xfId="1967" xr:uid="{00000000-0005-0000-0000-0000AF070000}"/>
    <cellStyle name="Normal 4 159" xfId="1968" xr:uid="{00000000-0005-0000-0000-0000B0070000}"/>
    <cellStyle name="Normal 4 16" xfId="1969" xr:uid="{00000000-0005-0000-0000-0000B1070000}"/>
    <cellStyle name="Normal 4 160" xfId="1970" xr:uid="{00000000-0005-0000-0000-0000B2070000}"/>
    <cellStyle name="Normal 4 161" xfId="1971" xr:uid="{00000000-0005-0000-0000-0000B3070000}"/>
    <cellStyle name="Normal 4 162" xfId="1972" xr:uid="{00000000-0005-0000-0000-0000B4070000}"/>
    <cellStyle name="Normal 4 163" xfId="1973" xr:uid="{00000000-0005-0000-0000-0000B5070000}"/>
    <cellStyle name="Normal 4 164" xfId="1974" xr:uid="{00000000-0005-0000-0000-0000B6070000}"/>
    <cellStyle name="Normal 4 165" xfId="1975" xr:uid="{00000000-0005-0000-0000-0000B7070000}"/>
    <cellStyle name="Normal 4 166" xfId="1976" xr:uid="{00000000-0005-0000-0000-0000B8070000}"/>
    <cellStyle name="Normal 4 167" xfId="1977" xr:uid="{00000000-0005-0000-0000-0000B9070000}"/>
    <cellStyle name="Normal 4 168" xfId="1978" xr:uid="{00000000-0005-0000-0000-0000BA070000}"/>
    <cellStyle name="Normal 4 169" xfId="1979" xr:uid="{00000000-0005-0000-0000-0000BB070000}"/>
    <cellStyle name="Normal 4 17" xfId="1980" xr:uid="{00000000-0005-0000-0000-0000BC070000}"/>
    <cellStyle name="Normal 4 170" xfId="1981" xr:uid="{00000000-0005-0000-0000-0000BD070000}"/>
    <cellStyle name="Normal 4 171" xfId="1982" xr:uid="{00000000-0005-0000-0000-0000BE070000}"/>
    <cellStyle name="Normal 4 172" xfId="1983" xr:uid="{00000000-0005-0000-0000-0000BF070000}"/>
    <cellStyle name="Normal 4 173" xfId="1984" xr:uid="{00000000-0005-0000-0000-0000C0070000}"/>
    <cellStyle name="Normal 4 174" xfId="1985" xr:uid="{00000000-0005-0000-0000-0000C1070000}"/>
    <cellStyle name="Normal 4 175" xfId="1986" xr:uid="{00000000-0005-0000-0000-0000C2070000}"/>
    <cellStyle name="Normal 4 176" xfId="1987" xr:uid="{00000000-0005-0000-0000-0000C3070000}"/>
    <cellStyle name="Normal 4 177" xfId="1988" xr:uid="{00000000-0005-0000-0000-0000C4070000}"/>
    <cellStyle name="Normal 4 178" xfId="1989" xr:uid="{00000000-0005-0000-0000-0000C5070000}"/>
    <cellStyle name="Normal 4 179" xfId="1990" xr:uid="{00000000-0005-0000-0000-0000C6070000}"/>
    <cellStyle name="Normal 4 18" xfId="1991" xr:uid="{00000000-0005-0000-0000-0000C7070000}"/>
    <cellStyle name="Normal 4 180" xfId="1992" xr:uid="{00000000-0005-0000-0000-0000C8070000}"/>
    <cellStyle name="Normal 4 181" xfId="1993" xr:uid="{00000000-0005-0000-0000-0000C9070000}"/>
    <cellStyle name="Normal 4 182" xfId="1994" xr:uid="{00000000-0005-0000-0000-0000CA070000}"/>
    <cellStyle name="Normal 4 183" xfId="1995" xr:uid="{00000000-0005-0000-0000-0000CB070000}"/>
    <cellStyle name="Normal 4 184" xfId="1996" xr:uid="{00000000-0005-0000-0000-0000CC070000}"/>
    <cellStyle name="Normal 4 185" xfId="1997" xr:uid="{00000000-0005-0000-0000-0000CD070000}"/>
    <cellStyle name="Normal 4 186" xfId="1998" xr:uid="{00000000-0005-0000-0000-0000CE070000}"/>
    <cellStyle name="Normal 4 187" xfId="1999" xr:uid="{00000000-0005-0000-0000-0000CF070000}"/>
    <cellStyle name="Normal 4 188" xfId="2000" xr:uid="{00000000-0005-0000-0000-0000D0070000}"/>
    <cellStyle name="Normal 4 189" xfId="2001" xr:uid="{00000000-0005-0000-0000-0000D1070000}"/>
    <cellStyle name="Normal 4 19" xfId="2002" xr:uid="{00000000-0005-0000-0000-0000D2070000}"/>
    <cellStyle name="Normal 4 190" xfId="2003" xr:uid="{00000000-0005-0000-0000-0000D3070000}"/>
    <cellStyle name="Normal 4 191" xfId="2004" xr:uid="{00000000-0005-0000-0000-0000D4070000}"/>
    <cellStyle name="Normal 4 192" xfId="2005" xr:uid="{00000000-0005-0000-0000-0000D5070000}"/>
    <cellStyle name="Normal 4 193" xfId="2006" xr:uid="{00000000-0005-0000-0000-0000D6070000}"/>
    <cellStyle name="Normal 4 194" xfId="2007" xr:uid="{00000000-0005-0000-0000-0000D7070000}"/>
    <cellStyle name="Normal 4 195" xfId="2008" xr:uid="{00000000-0005-0000-0000-0000D8070000}"/>
    <cellStyle name="Normal 4 196" xfId="2009" xr:uid="{00000000-0005-0000-0000-0000D9070000}"/>
    <cellStyle name="Normal 4 197" xfId="2010" xr:uid="{00000000-0005-0000-0000-0000DA070000}"/>
    <cellStyle name="Normal 4 198" xfId="2011" xr:uid="{00000000-0005-0000-0000-0000DB070000}"/>
    <cellStyle name="Normal 4 199" xfId="2012" xr:uid="{00000000-0005-0000-0000-0000DC070000}"/>
    <cellStyle name="Normal 4 2" xfId="2013" xr:uid="{00000000-0005-0000-0000-0000DD070000}"/>
    <cellStyle name="Normal 4 20" xfId="2014" xr:uid="{00000000-0005-0000-0000-0000DE070000}"/>
    <cellStyle name="Normal 4 200" xfId="2015" xr:uid="{00000000-0005-0000-0000-0000DF070000}"/>
    <cellStyle name="Normal 4 201" xfId="2016" xr:uid="{00000000-0005-0000-0000-0000E0070000}"/>
    <cellStyle name="Normal 4 202" xfId="2017" xr:uid="{00000000-0005-0000-0000-0000E1070000}"/>
    <cellStyle name="Normal 4 203" xfId="2018" xr:uid="{00000000-0005-0000-0000-0000E2070000}"/>
    <cellStyle name="Normal 4 204" xfId="2019" xr:uid="{00000000-0005-0000-0000-0000E3070000}"/>
    <cellStyle name="Normal 4 205" xfId="2020" xr:uid="{00000000-0005-0000-0000-0000E4070000}"/>
    <cellStyle name="Normal 4 206" xfId="2021" xr:uid="{00000000-0005-0000-0000-0000E5070000}"/>
    <cellStyle name="Normal 4 207" xfId="2022" xr:uid="{00000000-0005-0000-0000-0000E6070000}"/>
    <cellStyle name="Normal 4 208" xfId="2023" xr:uid="{00000000-0005-0000-0000-0000E7070000}"/>
    <cellStyle name="Normal 4 209" xfId="2024" xr:uid="{00000000-0005-0000-0000-0000E8070000}"/>
    <cellStyle name="Normal 4 21" xfId="2025" xr:uid="{00000000-0005-0000-0000-0000E9070000}"/>
    <cellStyle name="Normal 4 210" xfId="2026" xr:uid="{00000000-0005-0000-0000-0000EA070000}"/>
    <cellStyle name="Normal 4 211" xfId="2027" xr:uid="{00000000-0005-0000-0000-0000EB070000}"/>
    <cellStyle name="Normal 4 212" xfId="2028" xr:uid="{00000000-0005-0000-0000-0000EC070000}"/>
    <cellStyle name="Normal 4 213" xfId="2029" xr:uid="{00000000-0005-0000-0000-0000ED070000}"/>
    <cellStyle name="Normal 4 214" xfId="2030" xr:uid="{00000000-0005-0000-0000-0000EE070000}"/>
    <cellStyle name="Normal 4 215" xfId="2031" xr:uid="{00000000-0005-0000-0000-0000EF070000}"/>
    <cellStyle name="Normal 4 216" xfId="2032" xr:uid="{00000000-0005-0000-0000-0000F0070000}"/>
    <cellStyle name="Normal 4 217" xfId="2033" xr:uid="{00000000-0005-0000-0000-0000F1070000}"/>
    <cellStyle name="Normal 4 218" xfId="2034" xr:uid="{00000000-0005-0000-0000-0000F2070000}"/>
    <cellStyle name="Normal 4 219" xfId="2035" xr:uid="{00000000-0005-0000-0000-0000F3070000}"/>
    <cellStyle name="Normal 4 22" xfId="2036" xr:uid="{00000000-0005-0000-0000-0000F4070000}"/>
    <cellStyle name="Normal 4 220" xfId="2037" xr:uid="{00000000-0005-0000-0000-0000F5070000}"/>
    <cellStyle name="Normal 4 221" xfId="2038" xr:uid="{00000000-0005-0000-0000-0000F6070000}"/>
    <cellStyle name="Normal 4 222" xfId="2039" xr:uid="{00000000-0005-0000-0000-0000F7070000}"/>
    <cellStyle name="Normal 4 223" xfId="2040" xr:uid="{00000000-0005-0000-0000-0000F8070000}"/>
    <cellStyle name="Normal 4 224" xfId="2041" xr:uid="{00000000-0005-0000-0000-0000F9070000}"/>
    <cellStyle name="Normal 4 225" xfId="2042" xr:uid="{00000000-0005-0000-0000-0000FA070000}"/>
    <cellStyle name="Normal 4 226" xfId="2043" xr:uid="{00000000-0005-0000-0000-0000FB070000}"/>
    <cellStyle name="Normal 4 227" xfId="2044" xr:uid="{00000000-0005-0000-0000-0000FC070000}"/>
    <cellStyle name="Normal 4 228" xfId="2045" xr:uid="{00000000-0005-0000-0000-0000FD070000}"/>
    <cellStyle name="Normal 4 229" xfId="2046" xr:uid="{00000000-0005-0000-0000-0000FE070000}"/>
    <cellStyle name="Normal 4 23" xfId="2047" xr:uid="{00000000-0005-0000-0000-0000FF070000}"/>
    <cellStyle name="Normal 4 230" xfId="2048" xr:uid="{00000000-0005-0000-0000-000000080000}"/>
    <cellStyle name="Normal 4 231" xfId="2049" xr:uid="{00000000-0005-0000-0000-000001080000}"/>
    <cellStyle name="Normal 4 232" xfId="2050" xr:uid="{00000000-0005-0000-0000-000002080000}"/>
    <cellStyle name="Normal 4 233" xfId="2051" xr:uid="{00000000-0005-0000-0000-000003080000}"/>
    <cellStyle name="Normal 4 234" xfId="2052" xr:uid="{00000000-0005-0000-0000-000004080000}"/>
    <cellStyle name="Normal 4 235" xfId="2053" xr:uid="{00000000-0005-0000-0000-000005080000}"/>
    <cellStyle name="Normal 4 236" xfId="2054" xr:uid="{00000000-0005-0000-0000-000006080000}"/>
    <cellStyle name="Normal 4 237" xfId="2055" xr:uid="{00000000-0005-0000-0000-000007080000}"/>
    <cellStyle name="Normal 4 238" xfId="2056" xr:uid="{00000000-0005-0000-0000-000008080000}"/>
    <cellStyle name="Normal 4 239" xfId="2057" xr:uid="{00000000-0005-0000-0000-000009080000}"/>
    <cellStyle name="Normal 4 24" xfId="2058" xr:uid="{00000000-0005-0000-0000-00000A080000}"/>
    <cellStyle name="Normal 4 240" xfId="2059" xr:uid="{00000000-0005-0000-0000-00000B080000}"/>
    <cellStyle name="Normal 4 241" xfId="2060" xr:uid="{00000000-0005-0000-0000-00000C080000}"/>
    <cellStyle name="Normal 4 242" xfId="2061" xr:uid="{00000000-0005-0000-0000-00000D080000}"/>
    <cellStyle name="Normal 4 243" xfId="2062" xr:uid="{00000000-0005-0000-0000-00000E080000}"/>
    <cellStyle name="Normal 4 244" xfId="2063" xr:uid="{00000000-0005-0000-0000-00000F080000}"/>
    <cellStyle name="Normal 4 245" xfId="2064" xr:uid="{00000000-0005-0000-0000-000010080000}"/>
    <cellStyle name="Normal 4 246" xfId="2065" xr:uid="{00000000-0005-0000-0000-000011080000}"/>
    <cellStyle name="Normal 4 247" xfId="2066" xr:uid="{00000000-0005-0000-0000-000012080000}"/>
    <cellStyle name="Normal 4 248" xfId="2067" xr:uid="{00000000-0005-0000-0000-000013080000}"/>
    <cellStyle name="Normal 4 249" xfId="2068" xr:uid="{00000000-0005-0000-0000-000014080000}"/>
    <cellStyle name="Normal 4 25" xfId="2069" xr:uid="{00000000-0005-0000-0000-000015080000}"/>
    <cellStyle name="Normal 4 250" xfId="2070" xr:uid="{00000000-0005-0000-0000-000016080000}"/>
    <cellStyle name="Normal 4 251" xfId="2071" xr:uid="{00000000-0005-0000-0000-000017080000}"/>
    <cellStyle name="Normal 4 252" xfId="2072" xr:uid="{00000000-0005-0000-0000-000018080000}"/>
    <cellStyle name="Normal 4 253" xfId="2073" xr:uid="{00000000-0005-0000-0000-000019080000}"/>
    <cellStyle name="Normal 4 254" xfId="2074" xr:uid="{00000000-0005-0000-0000-00001A080000}"/>
    <cellStyle name="Normal 4 255" xfId="2075" xr:uid="{00000000-0005-0000-0000-00001B080000}"/>
    <cellStyle name="Normal 4 26" xfId="2076" xr:uid="{00000000-0005-0000-0000-00001C080000}"/>
    <cellStyle name="Normal 4 27" xfId="2077" xr:uid="{00000000-0005-0000-0000-00001D080000}"/>
    <cellStyle name="Normal 4 28" xfId="2078" xr:uid="{00000000-0005-0000-0000-00001E080000}"/>
    <cellStyle name="Normal 4 29" xfId="2079" xr:uid="{00000000-0005-0000-0000-00001F080000}"/>
    <cellStyle name="Normal 4 3" xfId="2080" xr:uid="{00000000-0005-0000-0000-000020080000}"/>
    <cellStyle name="Normal 4 30" xfId="2081" xr:uid="{00000000-0005-0000-0000-000021080000}"/>
    <cellStyle name="Normal 4 31" xfId="2082" xr:uid="{00000000-0005-0000-0000-000022080000}"/>
    <cellStyle name="Normal 4 32" xfId="2083" xr:uid="{00000000-0005-0000-0000-000023080000}"/>
    <cellStyle name="Normal 4 33" xfId="2084" xr:uid="{00000000-0005-0000-0000-000024080000}"/>
    <cellStyle name="Normal 4 34" xfId="2085" xr:uid="{00000000-0005-0000-0000-000025080000}"/>
    <cellStyle name="Normal 4 35" xfId="2086" xr:uid="{00000000-0005-0000-0000-000026080000}"/>
    <cellStyle name="Normal 4 36" xfId="2087" xr:uid="{00000000-0005-0000-0000-000027080000}"/>
    <cellStyle name="Normal 4 37" xfId="2088" xr:uid="{00000000-0005-0000-0000-000028080000}"/>
    <cellStyle name="Normal 4 38" xfId="2089" xr:uid="{00000000-0005-0000-0000-000029080000}"/>
    <cellStyle name="Normal 4 39" xfId="2090" xr:uid="{00000000-0005-0000-0000-00002A080000}"/>
    <cellStyle name="Normal 4 4" xfId="2091" xr:uid="{00000000-0005-0000-0000-00002B080000}"/>
    <cellStyle name="Normal 4 40" xfId="2092" xr:uid="{00000000-0005-0000-0000-00002C080000}"/>
    <cellStyle name="Normal 4 41" xfId="2093" xr:uid="{00000000-0005-0000-0000-00002D080000}"/>
    <cellStyle name="Normal 4 42" xfId="2094" xr:uid="{00000000-0005-0000-0000-00002E080000}"/>
    <cellStyle name="Normal 4 43" xfId="2095" xr:uid="{00000000-0005-0000-0000-00002F080000}"/>
    <cellStyle name="Normal 4 44" xfId="2096" xr:uid="{00000000-0005-0000-0000-000030080000}"/>
    <cellStyle name="Normal 4 45" xfId="2097" xr:uid="{00000000-0005-0000-0000-000031080000}"/>
    <cellStyle name="Normal 4 46" xfId="2098" xr:uid="{00000000-0005-0000-0000-000032080000}"/>
    <cellStyle name="Normal 4 47" xfId="2099" xr:uid="{00000000-0005-0000-0000-000033080000}"/>
    <cellStyle name="Normal 4 48" xfId="2100" xr:uid="{00000000-0005-0000-0000-000034080000}"/>
    <cellStyle name="Normal 4 49" xfId="2101" xr:uid="{00000000-0005-0000-0000-000035080000}"/>
    <cellStyle name="Normal 4 5" xfId="2102" xr:uid="{00000000-0005-0000-0000-000036080000}"/>
    <cellStyle name="Normal 4 50" xfId="2103" xr:uid="{00000000-0005-0000-0000-000037080000}"/>
    <cellStyle name="Normal 4 51" xfId="2104" xr:uid="{00000000-0005-0000-0000-000038080000}"/>
    <cellStyle name="Normal 4 52" xfId="2105" xr:uid="{00000000-0005-0000-0000-000039080000}"/>
    <cellStyle name="Normal 4 53" xfId="2106" xr:uid="{00000000-0005-0000-0000-00003A080000}"/>
    <cellStyle name="Normal 4 54" xfId="2107" xr:uid="{00000000-0005-0000-0000-00003B080000}"/>
    <cellStyle name="Normal 4 55" xfId="2108" xr:uid="{00000000-0005-0000-0000-00003C080000}"/>
    <cellStyle name="Normal 4 56" xfId="2109" xr:uid="{00000000-0005-0000-0000-00003D080000}"/>
    <cellStyle name="Normal 4 57" xfId="2110" xr:uid="{00000000-0005-0000-0000-00003E080000}"/>
    <cellStyle name="Normal 4 58" xfId="2111" xr:uid="{00000000-0005-0000-0000-00003F080000}"/>
    <cellStyle name="Normal 4 59" xfId="2112" xr:uid="{00000000-0005-0000-0000-000040080000}"/>
    <cellStyle name="Normal 4 6" xfId="2113" xr:uid="{00000000-0005-0000-0000-000041080000}"/>
    <cellStyle name="Normal 4 60" xfId="2114" xr:uid="{00000000-0005-0000-0000-000042080000}"/>
    <cellStyle name="Normal 4 61" xfId="2115" xr:uid="{00000000-0005-0000-0000-000043080000}"/>
    <cellStyle name="Normal 4 62" xfId="2116" xr:uid="{00000000-0005-0000-0000-000044080000}"/>
    <cellStyle name="Normal 4 63" xfId="2117" xr:uid="{00000000-0005-0000-0000-000045080000}"/>
    <cellStyle name="Normal 4 64" xfId="2118" xr:uid="{00000000-0005-0000-0000-000046080000}"/>
    <cellStyle name="Normal 4 65" xfId="2119" xr:uid="{00000000-0005-0000-0000-000047080000}"/>
    <cellStyle name="Normal 4 66" xfId="2120" xr:uid="{00000000-0005-0000-0000-000048080000}"/>
    <cellStyle name="Normal 4 67" xfId="2121" xr:uid="{00000000-0005-0000-0000-000049080000}"/>
    <cellStyle name="Normal 4 68" xfId="2122" xr:uid="{00000000-0005-0000-0000-00004A080000}"/>
    <cellStyle name="Normal 4 69" xfId="2123" xr:uid="{00000000-0005-0000-0000-00004B080000}"/>
    <cellStyle name="Normal 4 7" xfId="2124" xr:uid="{00000000-0005-0000-0000-00004C080000}"/>
    <cellStyle name="Normal 4 70" xfId="2125" xr:uid="{00000000-0005-0000-0000-00004D080000}"/>
    <cellStyle name="Normal 4 71" xfId="2126" xr:uid="{00000000-0005-0000-0000-00004E080000}"/>
    <cellStyle name="Normal 4 72" xfId="2127" xr:uid="{00000000-0005-0000-0000-00004F080000}"/>
    <cellStyle name="Normal 4 73" xfId="2128" xr:uid="{00000000-0005-0000-0000-000050080000}"/>
    <cellStyle name="Normal 4 74" xfId="2129" xr:uid="{00000000-0005-0000-0000-000051080000}"/>
    <cellStyle name="Normal 4 75" xfId="2130" xr:uid="{00000000-0005-0000-0000-000052080000}"/>
    <cellStyle name="Normal 4 76" xfId="2131" xr:uid="{00000000-0005-0000-0000-000053080000}"/>
    <cellStyle name="Normal 4 77" xfId="2132" xr:uid="{00000000-0005-0000-0000-000054080000}"/>
    <cellStyle name="Normal 4 78" xfId="2133" xr:uid="{00000000-0005-0000-0000-000055080000}"/>
    <cellStyle name="Normal 4 79" xfId="2134" xr:uid="{00000000-0005-0000-0000-000056080000}"/>
    <cellStyle name="Normal 4 8" xfId="2135" xr:uid="{00000000-0005-0000-0000-000057080000}"/>
    <cellStyle name="Normal 4 80" xfId="2136" xr:uid="{00000000-0005-0000-0000-000058080000}"/>
    <cellStyle name="Normal 4 81" xfId="2137" xr:uid="{00000000-0005-0000-0000-000059080000}"/>
    <cellStyle name="Normal 4 82" xfId="2138" xr:uid="{00000000-0005-0000-0000-00005A080000}"/>
    <cellStyle name="Normal 4 83" xfId="2139" xr:uid="{00000000-0005-0000-0000-00005B080000}"/>
    <cellStyle name="Normal 4 84" xfId="2140" xr:uid="{00000000-0005-0000-0000-00005C080000}"/>
    <cellStyle name="Normal 4 85" xfId="2141" xr:uid="{00000000-0005-0000-0000-00005D080000}"/>
    <cellStyle name="Normal 4 86" xfId="2142" xr:uid="{00000000-0005-0000-0000-00005E080000}"/>
    <cellStyle name="Normal 4 87" xfId="2143" xr:uid="{00000000-0005-0000-0000-00005F080000}"/>
    <cellStyle name="Normal 4 88" xfId="2144" xr:uid="{00000000-0005-0000-0000-000060080000}"/>
    <cellStyle name="Normal 4 89" xfId="2145" xr:uid="{00000000-0005-0000-0000-000061080000}"/>
    <cellStyle name="Normal 4 9" xfId="2146" xr:uid="{00000000-0005-0000-0000-000062080000}"/>
    <cellStyle name="Normal 4 90" xfId="2147" xr:uid="{00000000-0005-0000-0000-000063080000}"/>
    <cellStyle name="Normal 4 91" xfId="2148" xr:uid="{00000000-0005-0000-0000-000064080000}"/>
    <cellStyle name="Normal 4 92" xfId="2149" xr:uid="{00000000-0005-0000-0000-000065080000}"/>
    <cellStyle name="Normal 4 93" xfId="2150" xr:uid="{00000000-0005-0000-0000-000066080000}"/>
    <cellStyle name="Normal 4 94" xfId="2151" xr:uid="{00000000-0005-0000-0000-000067080000}"/>
    <cellStyle name="Normal 4 95" xfId="2152" xr:uid="{00000000-0005-0000-0000-000068080000}"/>
    <cellStyle name="Normal 4 96" xfId="2153" xr:uid="{00000000-0005-0000-0000-000069080000}"/>
    <cellStyle name="Normal 4 97" xfId="2154" xr:uid="{00000000-0005-0000-0000-00006A080000}"/>
    <cellStyle name="Normal 4 98" xfId="2155" xr:uid="{00000000-0005-0000-0000-00006B080000}"/>
    <cellStyle name="Normal 4 99" xfId="2156" xr:uid="{00000000-0005-0000-0000-00006C080000}"/>
    <cellStyle name="Normal 41" xfId="2157" xr:uid="{00000000-0005-0000-0000-00006D080000}"/>
    <cellStyle name="Normal 5 10" xfId="2158" xr:uid="{00000000-0005-0000-0000-00006E080000}"/>
    <cellStyle name="Normal 5 11" xfId="2159" xr:uid="{00000000-0005-0000-0000-00006F080000}"/>
    <cellStyle name="Normal 5 12" xfId="2160" xr:uid="{00000000-0005-0000-0000-000070080000}"/>
    <cellStyle name="Normal 5 13" xfId="2161" xr:uid="{00000000-0005-0000-0000-000071080000}"/>
    <cellStyle name="Normal 5 14" xfId="2162" xr:uid="{00000000-0005-0000-0000-000072080000}"/>
    <cellStyle name="Normal 5 15" xfId="2163" xr:uid="{00000000-0005-0000-0000-000073080000}"/>
    <cellStyle name="Normal 5 16" xfId="2164" xr:uid="{00000000-0005-0000-0000-000074080000}"/>
    <cellStyle name="Normal 5 17" xfId="2165" xr:uid="{00000000-0005-0000-0000-000075080000}"/>
    <cellStyle name="Normal 5 18" xfId="2166" xr:uid="{00000000-0005-0000-0000-000076080000}"/>
    <cellStyle name="Normal 5 19" xfId="2167" xr:uid="{00000000-0005-0000-0000-000077080000}"/>
    <cellStyle name="Normal 5 2" xfId="2168" xr:uid="{00000000-0005-0000-0000-000078080000}"/>
    <cellStyle name="Normal 5 20" xfId="2169" xr:uid="{00000000-0005-0000-0000-000079080000}"/>
    <cellStyle name="Normal 5 21" xfId="2170" xr:uid="{00000000-0005-0000-0000-00007A080000}"/>
    <cellStyle name="Normal 5 22" xfId="2171" xr:uid="{00000000-0005-0000-0000-00007B080000}"/>
    <cellStyle name="Normal 5 3" xfId="2172" xr:uid="{00000000-0005-0000-0000-00007C080000}"/>
    <cellStyle name="Normal 5 4" xfId="2173" xr:uid="{00000000-0005-0000-0000-00007D080000}"/>
    <cellStyle name="Normal 5 5" xfId="2174" xr:uid="{00000000-0005-0000-0000-00007E080000}"/>
    <cellStyle name="Normal 5 6" xfId="2175" xr:uid="{00000000-0005-0000-0000-00007F080000}"/>
    <cellStyle name="Normal 5 7" xfId="2176" xr:uid="{00000000-0005-0000-0000-000080080000}"/>
    <cellStyle name="Normal 5 8" xfId="2177" xr:uid="{00000000-0005-0000-0000-000081080000}"/>
    <cellStyle name="Normal 5 9" xfId="2178" xr:uid="{00000000-0005-0000-0000-000082080000}"/>
    <cellStyle name="Normal 6" xfId="2179" xr:uid="{00000000-0005-0000-0000-000083080000}"/>
    <cellStyle name="Normal 6 10" xfId="2180" xr:uid="{00000000-0005-0000-0000-000084080000}"/>
    <cellStyle name="Normal 6 100" xfId="2181" xr:uid="{00000000-0005-0000-0000-000085080000}"/>
    <cellStyle name="Normal 6 101" xfId="2182" xr:uid="{00000000-0005-0000-0000-000086080000}"/>
    <cellStyle name="Normal 6 102" xfId="2183" xr:uid="{00000000-0005-0000-0000-000087080000}"/>
    <cellStyle name="Normal 6 103" xfId="2184" xr:uid="{00000000-0005-0000-0000-000088080000}"/>
    <cellStyle name="Normal 6 104" xfId="2185" xr:uid="{00000000-0005-0000-0000-000089080000}"/>
    <cellStyle name="Normal 6 105" xfId="2186" xr:uid="{00000000-0005-0000-0000-00008A080000}"/>
    <cellStyle name="Normal 6 106" xfId="2187" xr:uid="{00000000-0005-0000-0000-00008B080000}"/>
    <cellStyle name="Normal 6 107" xfId="2188" xr:uid="{00000000-0005-0000-0000-00008C080000}"/>
    <cellStyle name="Normal 6 108" xfId="2189" xr:uid="{00000000-0005-0000-0000-00008D080000}"/>
    <cellStyle name="Normal 6 109" xfId="2190" xr:uid="{00000000-0005-0000-0000-00008E080000}"/>
    <cellStyle name="Normal 6 11" xfId="2191" xr:uid="{00000000-0005-0000-0000-00008F080000}"/>
    <cellStyle name="Normal 6 110" xfId="2192" xr:uid="{00000000-0005-0000-0000-000090080000}"/>
    <cellStyle name="Normal 6 111" xfId="2193" xr:uid="{00000000-0005-0000-0000-000091080000}"/>
    <cellStyle name="Normal 6 112" xfId="2194" xr:uid="{00000000-0005-0000-0000-000092080000}"/>
    <cellStyle name="Normal 6 113" xfId="2195" xr:uid="{00000000-0005-0000-0000-000093080000}"/>
    <cellStyle name="Normal 6 114" xfId="2196" xr:uid="{00000000-0005-0000-0000-000094080000}"/>
    <cellStyle name="Normal 6 115" xfId="2197" xr:uid="{00000000-0005-0000-0000-000095080000}"/>
    <cellStyle name="Normal 6 116" xfId="2198" xr:uid="{00000000-0005-0000-0000-000096080000}"/>
    <cellStyle name="Normal 6 117" xfId="2199" xr:uid="{00000000-0005-0000-0000-000097080000}"/>
    <cellStyle name="Normal 6 118" xfId="2200" xr:uid="{00000000-0005-0000-0000-000098080000}"/>
    <cellStyle name="Normal 6 119" xfId="2201" xr:uid="{00000000-0005-0000-0000-000099080000}"/>
    <cellStyle name="Normal 6 12" xfId="2202" xr:uid="{00000000-0005-0000-0000-00009A080000}"/>
    <cellStyle name="Normal 6 120" xfId="2203" xr:uid="{00000000-0005-0000-0000-00009B080000}"/>
    <cellStyle name="Normal 6 121" xfId="2204" xr:uid="{00000000-0005-0000-0000-00009C080000}"/>
    <cellStyle name="Normal 6 122" xfId="2205" xr:uid="{00000000-0005-0000-0000-00009D080000}"/>
    <cellStyle name="Normal 6 123" xfId="2206" xr:uid="{00000000-0005-0000-0000-00009E080000}"/>
    <cellStyle name="Normal 6 124" xfId="2207" xr:uid="{00000000-0005-0000-0000-00009F080000}"/>
    <cellStyle name="Normal 6 125" xfId="2208" xr:uid="{00000000-0005-0000-0000-0000A0080000}"/>
    <cellStyle name="Normal 6 126" xfId="2209" xr:uid="{00000000-0005-0000-0000-0000A1080000}"/>
    <cellStyle name="Normal 6 127" xfId="2210" xr:uid="{00000000-0005-0000-0000-0000A2080000}"/>
    <cellStyle name="Normal 6 128" xfId="2211" xr:uid="{00000000-0005-0000-0000-0000A3080000}"/>
    <cellStyle name="Normal 6 129" xfId="2212" xr:uid="{00000000-0005-0000-0000-0000A4080000}"/>
    <cellStyle name="Normal 6 13" xfId="2213" xr:uid="{00000000-0005-0000-0000-0000A5080000}"/>
    <cellStyle name="Normal 6 130" xfId="2214" xr:uid="{00000000-0005-0000-0000-0000A6080000}"/>
    <cellStyle name="Normal 6 131" xfId="2215" xr:uid="{00000000-0005-0000-0000-0000A7080000}"/>
    <cellStyle name="Normal 6 132" xfId="2216" xr:uid="{00000000-0005-0000-0000-0000A8080000}"/>
    <cellStyle name="Normal 6 133" xfId="2217" xr:uid="{00000000-0005-0000-0000-0000A9080000}"/>
    <cellStyle name="Normal 6 134" xfId="2218" xr:uid="{00000000-0005-0000-0000-0000AA080000}"/>
    <cellStyle name="Normal 6 135" xfId="2219" xr:uid="{00000000-0005-0000-0000-0000AB080000}"/>
    <cellStyle name="Normal 6 136" xfId="2220" xr:uid="{00000000-0005-0000-0000-0000AC080000}"/>
    <cellStyle name="Normal 6 137" xfId="2221" xr:uid="{00000000-0005-0000-0000-0000AD080000}"/>
    <cellStyle name="Normal 6 138" xfId="2222" xr:uid="{00000000-0005-0000-0000-0000AE080000}"/>
    <cellStyle name="Normal 6 139" xfId="2223" xr:uid="{00000000-0005-0000-0000-0000AF080000}"/>
    <cellStyle name="Normal 6 14" xfId="2224" xr:uid="{00000000-0005-0000-0000-0000B0080000}"/>
    <cellStyle name="Normal 6 140" xfId="2225" xr:uid="{00000000-0005-0000-0000-0000B1080000}"/>
    <cellStyle name="Normal 6 141" xfId="2226" xr:uid="{00000000-0005-0000-0000-0000B2080000}"/>
    <cellStyle name="Normal 6 142" xfId="2227" xr:uid="{00000000-0005-0000-0000-0000B3080000}"/>
    <cellStyle name="Normal 6 143" xfId="2228" xr:uid="{00000000-0005-0000-0000-0000B4080000}"/>
    <cellStyle name="Normal 6 144" xfId="2229" xr:uid="{00000000-0005-0000-0000-0000B5080000}"/>
    <cellStyle name="Normal 6 145" xfId="2230" xr:uid="{00000000-0005-0000-0000-0000B6080000}"/>
    <cellStyle name="Normal 6 146" xfId="2231" xr:uid="{00000000-0005-0000-0000-0000B7080000}"/>
    <cellStyle name="Normal 6 147" xfId="2232" xr:uid="{00000000-0005-0000-0000-0000B8080000}"/>
    <cellStyle name="Normal 6 148" xfId="2233" xr:uid="{00000000-0005-0000-0000-0000B9080000}"/>
    <cellStyle name="Normal 6 149" xfId="2234" xr:uid="{00000000-0005-0000-0000-0000BA080000}"/>
    <cellStyle name="Normal 6 15" xfId="2235" xr:uid="{00000000-0005-0000-0000-0000BB080000}"/>
    <cellStyle name="Normal 6 150" xfId="2236" xr:uid="{00000000-0005-0000-0000-0000BC080000}"/>
    <cellStyle name="Normal 6 151" xfId="2237" xr:uid="{00000000-0005-0000-0000-0000BD080000}"/>
    <cellStyle name="Normal 6 152" xfId="2238" xr:uid="{00000000-0005-0000-0000-0000BE080000}"/>
    <cellStyle name="Normal 6 153" xfId="2239" xr:uid="{00000000-0005-0000-0000-0000BF080000}"/>
    <cellStyle name="Normal 6 154" xfId="2240" xr:uid="{00000000-0005-0000-0000-0000C0080000}"/>
    <cellStyle name="Normal 6 155" xfId="2241" xr:uid="{00000000-0005-0000-0000-0000C1080000}"/>
    <cellStyle name="Normal 6 156" xfId="2242" xr:uid="{00000000-0005-0000-0000-0000C2080000}"/>
    <cellStyle name="Normal 6 157" xfId="2243" xr:uid="{00000000-0005-0000-0000-0000C3080000}"/>
    <cellStyle name="Normal 6 158" xfId="2244" xr:uid="{00000000-0005-0000-0000-0000C4080000}"/>
    <cellStyle name="Normal 6 159" xfId="2245" xr:uid="{00000000-0005-0000-0000-0000C5080000}"/>
    <cellStyle name="Normal 6 16" xfId="2246" xr:uid="{00000000-0005-0000-0000-0000C6080000}"/>
    <cellStyle name="Normal 6 160" xfId="2247" xr:uid="{00000000-0005-0000-0000-0000C7080000}"/>
    <cellStyle name="Normal 6 161" xfId="2248" xr:uid="{00000000-0005-0000-0000-0000C8080000}"/>
    <cellStyle name="Normal 6 162" xfId="2249" xr:uid="{00000000-0005-0000-0000-0000C9080000}"/>
    <cellStyle name="Normal 6 163" xfId="2250" xr:uid="{00000000-0005-0000-0000-0000CA080000}"/>
    <cellStyle name="Normal 6 164" xfId="2251" xr:uid="{00000000-0005-0000-0000-0000CB080000}"/>
    <cellStyle name="Normal 6 165" xfId="2252" xr:uid="{00000000-0005-0000-0000-0000CC080000}"/>
    <cellStyle name="Normal 6 166" xfId="2253" xr:uid="{00000000-0005-0000-0000-0000CD080000}"/>
    <cellStyle name="Normal 6 167" xfId="2254" xr:uid="{00000000-0005-0000-0000-0000CE080000}"/>
    <cellStyle name="Normal 6 168" xfId="2255" xr:uid="{00000000-0005-0000-0000-0000CF080000}"/>
    <cellStyle name="Normal 6 169" xfId="2256" xr:uid="{00000000-0005-0000-0000-0000D0080000}"/>
    <cellStyle name="Normal 6 17" xfId="2257" xr:uid="{00000000-0005-0000-0000-0000D1080000}"/>
    <cellStyle name="Normal 6 170" xfId="2258" xr:uid="{00000000-0005-0000-0000-0000D2080000}"/>
    <cellStyle name="Normal 6 171" xfId="2259" xr:uid="{00000000-0005-0000-0000-0000D3080000}"/>
    <cellStyle name="Normal 6 172" xfId="2260" xr:uid="{00000000-0005-0000-0000-0000D4080000}"/>
    <cellStyle name="Normal 6 173" xfId="2261" xr:uid="{00000000-0005-0000-0000-0000D5080000}"/>
    <cellStyle name="Normal 6 174" xfId="2262" xr:uid="{00000000-0005-0000-0000-0000D6080000}"/>
    <cellStyle name="Normal 6 175" xfId="2263" xr:uid="{00000000-0005-0000-0000-0000D7080000}"/>
    <cellStyle name="Normal 6 176" xfId="2264" xr:uid="{00000000-0005-0000-0000-0000D8080000}"/>
    <cellStyle name="Normal 6 177" xfId="2265" xr:uid="{00000000-0005-0000-0000-0000D9080000}"/>
    <cellStyle name="Normal 6 178" xfId="2266" xr:uid="{00000000-0005-0000-0000-0000DA080000}"/>
    <cellStyle name="Normal 6 179" xfId="2267" xr:uid="{00000000-0005-0000-0000-0000DB080000}"/>
    <cellStyle name="Normal 6 18" xfId="2268" xr:uid="{00000000-0005-0000-0000-0000DC080000}"/>
    <cellStyle name="Normal 6 180" xfId="2269" xr:uid="{00000000-0005-0000-0000-0000DD080000}"/>
    <cellStyle name="Normal 6 181" xfId="2270" xr:uid="{00000000-0005-0000-0000-0000DE080000}"/>
    <cellStyle name="Normal 6 182" xfId="2271" xr:uid="{00000000-0005-0000-0000-0000DF080000}"/>
    <cellStyle name="Normal 6 183" xfId="2272" xr:uid="{00000000-0005-0000-0000-0000E0080000}"/>
    <cellStyle name="Normal 6 184" xfId="2273" xr:uid="{00000000-0005-0000-0000-0000E1080000}"/>
    <cellStyle name="Normal 6 185" xfId="2274" xr:uid="{00000000-0005-0000-0000-0000E2080000}"/>
    <cellStyle name="Normal 6 186" xfId="2275" xr:uid="{00000000-0005-0000-0000-0000E3080000}"/>
    <cellStyle name="Normal 6 187" xfId="2276" xr:uid="{00000000-0005-0000-0000-0000E4080000}"/>
    <cellStyle name="Normal 6 188" xfId="2277" xr:uid="{00000000-0005-0000-0000-0000E5080000}"/>
    <cellStyle name="Normal 6 189" xfId="2278" xr:uid="{00000000-0005-0000-0000-0000E6080000}"/>
    <cellStyle name="Normal 6 19" xfId="2279" xr:uid="{00000000-0005-0000-0000-0000E7080000}"/>
    <cellStyle name="Normal 6 190" xfId="2280" xr:uid="{00000000-0005-0000-0000-0000E8080000}"/>
    <cellStyle name="Normal 6 191" xfId="2281" xr:uid="{00000000-0005-0000-0000-0000E9080000}"/>
    <cellStyle name="Normal 6 192" xfId="2282" xr:uid="{00000000-0005-0000-0000-0000EA080000}"/>
    <cellStyle name="Normal 6 193" xfId="2283" xr:uid="{00000000-0005-0000-0000-0000EB080000}"/>
    <cellStyle name="Normal 6 194" xfId="2284" xr:uid="{00000000-0005-0000-0000-0000EC080000}"/>
    <cellStyle name="Normal 6 195" xfId="2285" xr:uid="{00000000-0005-0000-0000-0000ED080000}"/>
    <cellStyle name="Normal 6 196" xfId="2286" xr:uid="{00000000-0005-0000-0000-0000EE080000}"/>
    <cellStyle name="Normal 6 197" xfId="2287" xr:uid="{00000000-0005-0000-0000-0000EF080000}"/>
    <cellStyle name="Normal 6 198" xfId="2288" xr:uid="{00000000-0005-0000-0000-0000F0080000}"/>
    <cellStyle name="Normal 6 199" xfId="2289" xr:uid="{00000000-0005-0000-0000-0000F1080000}"/>
    <cellStyle name="Normal 6 2" xfId="2290" xr:uid="{00000000-0005-0000-0000-0000F2080000}"/>
    <cellStyle name="Normal 6 2 10" xfId="2291" xr:uid="{00000000-0005-0000-0000-0000F3080000}"/>
    <cellStyle name="Normal 6 2 11" xfId="2292" xr:uid="{00000000-0005-0000-0000-0000F4080000}"/>
    <cellStyle name="Normal 6 2 12" xfId="2293" xr:uid="{00000000-0005-0000-0000-0000F5080000}"/>
    <cellStyle name="Normal 6 2 13" xfId="2294" xr:uid="{00000000-0005-0000-0000-0000F6080000}"/>
    <cellStyle name="Normal 6 2 14" xfId="2295" xr:uid="{00000000-0005-0000-0000-0000F7080000}"/>
    <cellStyle name="Normal 6 2 15" xfId="2296" xr:uid="{00000000-0005-0000-0000-0000F8080000}"/>
    <cellStyle name="Normal 6 2 16" xfId="2297" xr:uid="{00000000-0005-0000-0000-0000F9080000}"/>
    <cellStyle name="Normal 6 2 17" xfId="2298" xr:uid="{00000000-0005-0000-0000-0000FA080000}"/>
    <cellStyle name="Normal 6 2 18" xfId="2299" xr:uid="{00000000-0005-0000-0000-0000FB080000}"/>
    <cellStyle name="Normal 6 2 19" xfId="2300" xr:uid="{00000000-0005-0000-0000-0000FC080000}"/>
    <cellStyle name="Normal 6 2 2" xfId="2301" xr:uid="{00000000-0005-0000-0000-0000FD080000}"/>
    <cellStyle name="Normal 6 2 20" xfId="2302" xr:uid="{00000000-0005-0000-0000-0000FE080000}"/>
    <cellStyle name="Normal 6 2 21" xfId="2303" xr:uid="{00000000-0005-0000-0000-0000FF080000}"/>
    <cellStyle name="Normal 6 2 3" xfId="2304" xr:uid="{00000000-0005-0000-0000-000000090000}"/>
    <cellStyle name="Normal 6 2 4" xfId="2305" xr:uid="{00000000-0005-0000-0000-000001090000}"/>
    <cellStyle name="Normal 6 2 5" xfId="2306" xr:uid="{00000000-0005-0000-0000-000002090000}"/>
    <cellStyle name="Normal 6 2 6" xfId="2307" xr:uid="{00000000-0005-0000-0000-000003090000}"/>
    <cellStyle name="Normal 6 2 7" xfId="2308" xr:uid="{00000000-0005-0000-0000-000004090000}"/>
    <cellStyle name="Normal 6 2 8" xfId="2309" xr:uid="{00000000-0005-0000-0000-000005090000}"/>
    <cellStyle name="Normal 6 2 9" xfId="2310" xr:uid="{00000000-0005-0000-0000-000006090000}"/>
    <cellStyle name="Normal 6 20" xfId="2311" xr:uid="{00000000-0005-0000-0000-000007090000}"/>
    <cellStyle name="Normal 6 200" xfId="2312" xr:uid="{00000000-0005-0000-0000-000008090000}"/>
    <cellStyle name="Normal 6 201" xfId="2313" xr:uid="{00000000-0005-0000-0000-000009090000}"/>
    <cellStyle name="Normal 6 202" xfId="2314" xr:uid="{00000000-0005-0000-0000-00000A090000}"/>
    <cellStyle name="Normal 6 203" xfId="2315" xr:uid="{00000000-0005-0000-0000-00000B090000}"/>
    <cellStyle name="Normal 6 204" xfId="2316" xr:uid="{00000000-0005-0000-0000-00000C090000}"/>
    <cellStyle name="Normal 6 205" xfId="2317" xr:uid="{00000000-0005-0000-0000-00000D090000}"/>
    <cellStyle name="Normal 6 206" xfId="2318" xr:uid="{00000000-0005-0000-0000-00000E090000}"/>
    <cellStyle name="Normal 6 207" xfId="2319" xr:uid="{00000000-0005-0000-0000-00000F090000}"/>
    <cellStyle name="Normal 6 208" xfId="2320" xr:uid="{00000000-0005-0000-0000-000010090000}"/>
    <cellStyle name="Normal 6 209" xfId="2321" xr:uid="{00000000-0005-0000-0000-000011090000}"/>
    <cellStyle name="Normal 6 21" xfId="2322" xr:uid="{00000000-0005-0000-0000-000012090000}"/>
    <cellStyle name="Normal 6 210" xfId="2323" xr:uid="{00000000-0005-0000-0000-000013090000}"/>
    <cellStyle name="Normal 6 211" xfId="2324" xr:uid="{00000000-0005-0000-0000-000014090000}"/>
    <cellStyle name="Normal 6 212" xfId="2325" xr:uid="{00000000-0005-0000-0000-000015090000}"/>
    <cellStyle name="Normal 6 213" xfId="2326" xr:uid="{00000000-0005-0000-0000-000016090000}"/>
    <cellStyle name="Normal 6 214" xfId="2327" xr:uid="{00000000-0005-0000-0000-000017090000}"/>
    <cellStyle name="Normal 6 215" xfId="2328" xr:uid="{00000000-0005-0000-0000-000018090000}"/>
    <cellStyle name="Normal 6 216" xfId="2329" xr:uid="{00000000-0005-0000-0000-000019090000}"/>
    <cellStyle name="Normal 6 217" xfId="2330" xr:uid="{00000000-0005-0000-0000-00001A090000}"/>
    <cellStyle name="Normal 6 218" xfId="2331" xr:uid="{00000000-0005-0000-0000-00001B090000}"/>
    <cellStyle name="Normal 6 219" xfId="2332" xr:uid="{00000000-0005-0000-0000-00001C090000}"/>
    <cellStyle name="Normal 6 22" xfId="2333" xr:uid="{00000000-0005-0000-0000-00001D090000}"/>
    <cellStyle name="Normal 6 220" xfId="2334" xr:uid="{00000000-0005-0000-0000-00001E090000}"/>
    <cellStyle name="Normal 6 221" xfId="2335" xr:uid="{00000000-0005-0000-0000-00001F090000}"/>
    <cellStyle name="Normal 6 222" xfId="2336" xr:uid="{00000000-0005-0000-0000-000020090000}"/>
    <cellStyle name="Normal 6 223" xfId="2337" xr:uid="{00000000-0005-0000-0000-000021090000}"/>
    <cellStyle name="Normal 6 224" xfId="2338" xr:uid="{00000000-0005-0000-0000-000022090000}"/>
    <cellStyle name="Normal 6 225" xfId="2339" xr:uid="{00000000-0005-0000-0000-000023090000}"/>
    <cellStyle name="Normal 6 226" xfId="2340" xr:uid="{00000000-0005-0000-0000-000024090000}"/>
    <cellStyle name="Normal 6 227" xfId="2341" xr:uid="{00000000-0005-0000-0000-000025090000}"/>
    <cellStyle name="Normal 6 228" xfId="2342" xr:uid="{00000000-0005-0000-0000-000026090000}"/>
    <cellStyle name="Normal 6 229" xfId="2343" xr:uid="{00000000-0005-0000-0000-000027090000}"/>
    <cellStyle name="Normal 6 23" xfId="2344" xr:uid="{00000000-0005-0000-0000-000028090000}"/>
    <cellStyle name="Normal 6 230" xfId="2345" xr:uid="{00000000-0005-0000-0000-000029090000}"/>
    <cellStyle name="Normal 6 231" xfId="2346" xr:uid="{00000000-0005-0000-0000-00002A090000}"/>
    <cellStyle name="Normal 6 232" xfId="2347" xr:uid="{00000000-0005-0000-0000-00002B090000}"/>
    <cellStyle name="Normal 6 233" xfId="2348" xr:uid="{00000000-0005-0000-0000-00002C090000}"/>
    <cellStyle name="Normal 6 234" xfId="2349" xr:uid="{00000000-0005-0000-0000-00002D090000}"/>
    <cellStyle name="Normal 6 235" xfId="2350" xr:uid="{00000000-0005-0000-0000-00002E090000}"/>
    <cellStyle name="Normal 6 236" xfId="2351" xr:uid="{00000000-0005-0000-0000-00002F090000}"/>
    <cellStyle name="Normal 6 237" xfId="2352" xr:uid="{00000000-0005-0000-0000-000030090000}"/>
    <cellStyle name="Normal 6 238" xfId="2353" xr:uid="{00000000-0005-0000-0000-000031090000}"/>
    <cellStyle name="Normal 6 239" xfId="2354" xr:uid="{00000000-0005-0000-0000-000032090000}"/>
    <cellStyle name="Normal 6 24" xfId="2355" xr:uid="{00000000-0005-0000-0000-000033090000}"/>
    <cellStyle name="Normal 6 240" xfId="2356" xr:uid="{00000000-0005-0000-0000-000034090000}"/>
    <cellStyle name="Normal 6 241" xfId="2357" xr:uid="{00000000-0005-0000-0000-000035090000}"/>
    <cellStyle name="Normal 6 242" xfId="2358" xr:uid="{00000000-0005-0000-0000-000036090000}"/>
    <cellStyle name="Normal 6 243" xfId="2359" xr:uid="{00000000-0005-0000-0000-000037090000}"/>
    <cellStyle name="Normal 6 244" xfId="2360" xr:uid="{00000000-0005-0000-0000-000038090000}"/>
    <cellStyle name="Normal 6 245" xfId="2361" xr:uid="{00000000-0005-0000-0000-000039090000}"/>
    <cellStyle name="Normal 6 246" xfId="2362" xr:uid="{00000000-0005-0000-0000-00003A090000}"/>
    <cellStyle name="Normal 6 247" xfId="2363" xr:uid="{00000000-0005-0000-0000-00003B090000}"/>
    <cellStyle name="Normal 6 248" xfId="2364" xr:uid="{00000000-0005-0000-0000-00003C090000}"/>
    <cellStyle name="Normal 6 249" xfId="2365" xr:uid="{00000000-0005-0000-0000-00003D090000}"/>
    <cellStyle name="Normal 6 25" xfId="2366" xr:uid="{00000000-0005-0000-0000-00003E090000}"/>
    <cellStyle name="Normal 6 250" xfId="2367" xr:uid="{00000000-0005-0000-0000-00003F090000}"/>
    <cellStyle name="Normal 6 251" xfId="2368" xr:uid="{00000000-0005-0000-0000-000040090000}"/>
    <cellStyle name="Normal 6 252" xfId="2369" xr:uid="{00000000-0005-0000-0000-000041090000}"/>
    <cellStyle name="Normal 6 26" xfId="2370" xr:uid="{00000000-0005-0000-0000-000042090000}"/>
    <cellStyle name="Normal 6 27" xfId="2371" xr:uid="{00000000-0005-0000-0000-000043090000}"/>
    <cellStyle name="Normal 6 28" xfId="2372" xr:uid="{00000000-0005-0000-0000-000044090000}"/>
    <cellStyle name="Normal 6 29" xfId="2373" xr:uid="{00000000-0005-0000-0000-000045090000}"/>
    <cellStyle name="Normal 6 3" xfId="2374" xr:uid="{00000000-0005-0000-0000-000046090000}"/>
    <cellStyle name="Normal 6 30" xfId="2375" xr:uid="{00000000-0005-0000-0000-000047090000}"/>
    <cellStyle name="Normal 6 31" xfId="2376" xr:uid="{00000000-0005-0000-0000-000048090000}"/>
    <cellStyle name="Normal 6 32" xfId="2377" xr:uid="{00000000-0005-0000-0000-000049090000}"/>
    <cellStyle name="Normal 6 33" xfId="2378" xr:uid="{00000000-0005-0000-0000-00004A090000}"/>
    <cellStyle name="Normal 6 34" xfId="2379" xr:uid="{00000000-0005-0000-0000-00004B090000}"/>
    <cellStyle name="Normal 6 35" xfId="2380" xr:uid="{00000000-0005-0000-0000-00004C090000}"/>
    <cellStyle name="Normal 6 36" xfId="2381" xr:uid="{00000000-0005-0000-0000-00004D090000}"/>
    <cellStyle name="Normal 6 37" xfId="2382" xr:uid="{00000000-0005-0000-0000-00004E090000}"/>
    <cellStyle name="Normal 6 38" xfId="2383" xr:uid="{00000000-0005-0000-0000-00004F090000}"/>
    <cellStyle name="Normal 6 39" xfId="2384" xr:uid="{00000000-0005-0000-0000-000050090000}"/>
    <cellStyle name="Normal 6 4" xfId="2385" xr:uid="{00000000-0005-0000-0000-000051090000}"/>
    <cellStyle name="Normal 6 40" xfId="2386" xr:uid="{00000000-0005-0000-0000-000052090000}"/>
    <cellStyle name="Normal 6 41" xfId="2387" xr:uid="{00000000-0005-0000-0000-000053090000}"/>
    <cellStyle name="Normal 6 42" xfId="2388" xr:uid="{00000000-0005-0000-0000-000054090000}"/>
    <cellStyle name="Normal 6 43" xfId="2389" xr:uid="{00000000-0005-0000-0000-000055090000}"/>
    <cellStyle name="Normal 6 44" xfId="2390" xr:uid="{00000000-0005-0000-0000-000056090000}"/>
    <cellStyle name="Normal 6 45" xfId="2391" xr:uid="{00000000-0005-0000-0000-000057090000}"/>
    <cellStyle name="Normal 6 46" xfId="2392" xr:uid="{00000000-0005-0000-0000-000058090000}"/>
    <cellStyle name="Normal 6 47" xfId="2393" xr:uid="{00000000-0005-0000-0000-000059090000}"/>
    <cellStyle name="Normal 6 48" xfId="2394" xr:uid="{00000000-0005-0000-0000-00005A090000}"/>
    <cellStyle name="Normal 6 49" xfId="2395" xr:uid="{00000000-0005-0000-0000-00005B090000}"/>
    <cellStyle name="Normal 6 5" xfId="2396" xr:uid="{00000000-0005-0000-0000-00005C090000}"/>
    <cellStyle name="Normal 6 5 10" xfId="2397" xr:uid="{00000000-0005-0000-0000-00005D090000}"/>
    <cellStyle name="Normal 6 5 11" xfId="2398" xr:uid="{00000000-0005-0000-0000-00005E090000}"/>
    <cellStyle name="Normal 6 5 12" xfId="2399" xr:uid="{00000000-0005-0000-0000-00005F090000}"/>
    <cellStyle name="Normal 6 5 13" xfId="2400" xr:uid="{00000000-0005-0000-0000-000060090000}"/>
    <cellStyle name="Normal 6 5 14" xfId="2401" xr:uid="{00000000-0005-0000-0000-000061090000}"/>
    <cellStyle name="Normal 6 5 15" xfId="2402" xr:uid="{00000000-0005-0000-0000-000062090000}"/>
    <cellStyle name="Normal 6 5 16" xfId="2403" xr:uid="{00000000-0005-0000-0000-000063090000}"/>
    <cellStyle name="Normal 6 5 17" xfId="2404" xr:uid="{00000000-0005-0000-0000-000064090000}"/>
    <cellStyle name="Normal 6 5 18" xfId="2405" xr:uid="{00000000-0005-0000-0000-000065090000}"/>
    <cellStyle name="Normal 6 5 19" xfId="2406" xr:uid="{00000000-0005-0000-0000-000066090000}"/>
    <cellStyle name="Normal 6 5 2" xfId="2407" xr:uid="{00000000-0005-0000-0000-000067090000}"/>
    <cellStyle name="Normal 6 5 20" xfId="2408" xr:uid="{00000000-0005-0000-0000-000068090000}"/>
    <cellStyle name="Normal 6 5 3" xfId="2409" xr:uid="{00000000-0005-0000-0000-000069090000}"/>
    <cellStyle name="Normal 6 5 4" xfId="2410" xr:uid="{00000000-0005-0000-0000-00006A090000}"/>
    <cellStyle name="Normal 6 5 5" xfId="2411" xr:uid="{00000000-0005-0000-0000-00006B090000}"/>
    <cellStyle name="Normal 6 5 6" xfId="2412" xr:uid="{00000000-0005-0000-0000-00006C090000}"/>
    <cellStyle name="Normal 6 5 7" xfId="2413" xr:uid="{00000000-0005-0000-0000-00006D090000}"/>
    <cellStyle name="Normal 6 5 8" xfId="2414" xr:uid="{00000000-0005-0000-0000-00006E090000}"/>
    <cellStyle name="Normal 6 5 9" xfId="2415" xr:uid="{00000000-0005-0000-0000-00006F090000}"/>
    <cellStyle name="Normal 6 50" xfId="2416" xr:uid="{00000000-0005-0000-0000-000070090000}"/>
    <cellStyle name="Normal 6 51" xfId="2417" xr:uid="{00000000-0005-0000-0000-000071090000}"/>
    <cellStyle name="Normal 6 52" xfId="2418" xr:uid="{00000000-0005-0000-0000-000072090000}"/>
    <cellStyle name="Normal 6 53" xfId="2419" xr:uid="{00000000-0005-0000-0000-000073090000}"/>
    <cellStyle name="Normal 6 54" xfId="2420" xr:uid="{00000000-0005-0000-0000-000074090000}"/>
    <cellStyle name="Normal 6 55" xfId="2421" xr:uid="{00000000-0005-0000-0000-000075090000}"/>
    <cellStyle name="Normal 6 56" xfId="2422" xr:uid="{00000000-0005-0000-0000-000076090000}"/>
    <cellStyle name="Normal 6 57" xfId="2423" xr:uid="{00000000-0005-0000-0000-000077090000}"/>
    <cellStyle name="Normal 6 58" xfId="2424" xr:uid="{00000000-0005-0000-0000-000078090000}"/>
    <cellStyle name="Normal 6 59" xfId="2425" xr:uid="{00000000-0005-0000-0000-000079090000}"/>
    <cellStyle name="Normal 6 6" xfId="2426" xr:uid="{00000000-0005-0000-0000-00007A090000}"/>
    <cellStyle name="Normal 6 60" xfId="2427" xr:uid="{00000000-0005-0000-0000-00007B090000}"/>
    <cellStyle name="Normal 6 61" xfId="2428" xr:uid="{00000000-0005-0000-0000-00007C090000}"/>
    <cellStyle name="Normal 6 62" xfId="2429" xr:uid="{00000000-0005-0000-0000-00007D090000}"/>
    <cellStyle name="Normal 6 63" xfId="2430" xr:uid="{00000000-0005-0000-0000-00007E090000}"/>
    <cellStyle name="Normal 6 64" xfId="2431" xr:uid="{00000000-0005-0000-0000-00007F090000}"/>
    <cellStyle name="Normal 6 65" xfId="2432" xr:uid="{00000000-0005-0000-0000-000080090000}"/>
    <cellStyle name="Normal 6 66" xfId="2433" xr:uid="{00000000-0005-0000-0000-000081090000}"/>
    <cellStyle name="Normal 6 67" xfId="2434" xr:uid="{00000000-0005-0000-0000-000082090000}"/>
    <cellStyle name="Normal 6 68" xfId="2435" xr:uid="{00000000-0005-0000-0000-000083090000}"/>
    <cellStyle name="Normal 6 69" xfId="2436" xr:uid="{00000000-0005-0000-0000-000084090000}"/>
    <cellStyle name="Normal 6 7" xfId="2437" xr:uid="{00000000-0005-0000-0000-000085090000}"/>
    <cellStyle name="Normal 6 70" xfId="2438" xr:uid="{00000000-0005-0000-0000-000086090000}"/>
    <cellStyle name="Normal 6 71" xfId="2439" xr:uid="{00000000-0005-0000-0000-000087090000}"/>
    <cellStyle name="Normal 6 72" xfId="2440" xr:uid="{00000000-0005-0000-0000-000088090000}"/>
    <cellStyle name="Normal 6 73" xfId="2441" xr:uid="{00000000-0005-0000-0000-000089090000}"/>
    <cellStyle name="Normal 6 74" xfId="2442" xr:uid="{00000000-0005-0000-0000-00008A090000}"/>
    <cellStyle name="Normal 6 75" xfId="2443" xr:uid="{00000000-0005-0000-0000-00008B090000}"/>
    <cellStyle name="Normal 6 76" xfId="2444" xr:uid="{00000000-0005-0000-0000-00008C090000}"/>
    <cellStyle name="Normal 6 77" xfId="2445" xr:uid="{00000000-0005-0000-0000-00008D090000}"/>
    <cellStyle name="Normal 6 78" xfId="2446" xr:uid="{00000000-0005-0000-0000-00008E090000}"/>
    <cellStyle name="Normal 6 79" xfId="2447" xr:uid="{00000000-0005-0000-0000-00008F090000}"/>
    <cellStyle name="Normal 6 8" xfId="2448" xr:uid="{00000000-0005-0000-0000-000090090000}"/>
    <cellStyle name="Normal 6 8 10" xfId="2449" xr:uid="{00000000-0005-0000-0000-000091090000}"/>
    <cellStyle name="Normal 6 8 11" xfId="2450" xr:uid="{00000000-0005-0000-0000-000092090000}"/>
    <cellStyle name="Normal 6 8 12" xfId="2451" xr:uid="{00000000-0005-0000-0000-000093090000}"/>
    <cellStyle name="Normal 6 8 13" xfId="2452" xr:uid="{00000000-0005-0000-0000-000094090000}"/>
    <cellStyle name="Normal 6 8 14" xfId="2453" xr:uid="{00000000-0005-0000-0000-000095090000}"/>
    <cellStyle name="Normal 6 8 15" xfId="2454" xr:uid="{00000000-0005-0000-0000-000096090000}"/>
    <cellStyle name="Normal 6 8 16" xfId="2455" xr:uid="{00000000-0005-0000-0000-000097090000}"/>
    <cellStyle name="Normal 6 8 17" xfId="2456" xr:uid="{00000000-0005-0000-0000-000098090000}"/>
    <cellStyle name="Normal 6 8 18" xfId="2457" xr:uid="{00000000-0005-0000-0000-000099090000}"/>
    <cellStyle name="Normal 6 8 19" xfId="2458" xr:uid="{00000000-0005-0000-0000-00009A090000}"/>
    <cellStyle name="Normal 6 8 2" xfId="2459" xr:uid="{00000000-0005-0000-0000-00009B090000}"/>
    <cellStyle name="Normal 6 8 3" xfId="2460" xr:uid="{00000000-0005-0000-0000-00009C090000}"/>
    <cellStyle name="Normal 6 8 4" xfId="2461" xr:uid="{00000000-0005-0000-0000-00009D090000}"/>
    <cellStyle name="Normal 6 8 5" xfId="2462" xr:uid="{00000000-0005-0000-0000-00009E090000}"/>
    <cellStyle name="Normal 6 8 6" xfId="2463" xr:uid="{00000000-0005-0000-0000-00009F090000}"/>
    <cellStyle name="Normal 6 8 7" xfId="2464" xr:uid="{00000000-0005-0000-0000-0000A0090000}"/>
    <cellStyle name="Normal 6 8 8" xfId="2465" xr:uid="{00000000-0005-0000-0000-0000A1090000}"/>
    <cellStyle name="Normal 6 8 9" xfId="2466" xr:uid="{00000000-0005-0000-0000-0000A2090000}"/>
    <cellStyle name="Normal 6 80" xfId="2467" xr:uid="{00000000-0005-0000-0000-0000A3090000}"/>
    <cellStyle name="Normal 6 81" xfId="2468" xr:uid="{00000000-0005-0000-0000-0000A4090000}"/>
    <cellStyle name="Normal 6 82" xfId="2469" xr:uid="{00000000-0005-0000-0000-0000A5090000}"/>
    <cellStyle name="Normal 6 83" xfId="2470" xr:uid="{00000000-0005-0000-0000-0000A6090000}"/>
    <cellStyle name="Normal 6 84" xfId="2471" xr:uid="{00000000-0005-0000-0000-0000A7090000}"/>
    <cellStyle name="Normal 6 85" xfId="2472" xr:uid="{00000000-0005-0000-0000-0000A8090000}"/>
    <cellStyle name="Normal 6 86" xfId="2473" xr:uid="{00000000-0005-0000-0000-0000A9090000}"/>
    <cellStyle name="Normal 6 87" xfId="2474" xr:uid="{00000000-0005-0000-0000-0000AA090000}"/>
    <cellStyle name="Normal 6 88" xfId="2475" xr:uid="{00000000-0005-0000-0000-0000AB090000}"/>
    <cellStyle name="Normal 6 89" xfId="2476" xr:uid="{00000000-0005-0000-0000-0000AC090000}"/>
    <cellStyle name="Normal 6 9" xfId="2477" xr:uid="{00000000-0005-0000-0000-0000AD090000}"/>
    <cellStyle name="Normal 6 90" xfId="2478" xr:uid="{00000000-0005-0000-0000-0000AE090000}"/>
    <cellStyle name="Normal 6 91" xfId="2479" xr:uid="{00000000-0005-0000-0000-0000AF090000}"/>
    <cellStyle name="Normal 6 92" xfId="2480" xr:uid="{00000000-0005-0000-0000-0000B0090000}"/>
    <cellStyle name="Normal 6 93" xfId="2481" xr:uid="{00000000-0005-0000-0000-0000B1090000}"/>
    <cellStyle name="Normal 6 94" xfId="2482" xr:uid="{00000000-0005-0000-0000-0000B2090000}"/>
    <cellStyle name="Normal 6 95" xfId="2483" xr:uid="{00000000-0005-0000-0000-0000B3090000}"/>
    <cellStyle name="Normal 6 96" xfId="2484" xr:uid="{00000000-0005-0000-0000-0000B4090000}"/>
    <cellStyle name="Normal 6 97" xfId="2485" xr:uid="{00000000-0005-0000-0000-0000B5090000}"/>
    <cellStyle name="Normal 6 98" xfId="2486" xr:uid="{00000000-0005-0000-0000-0000B6090000}"/>
    <cellStyle name="Normal 6 99" xfId="2487" xr:uid="{00000000-0005-0000-0000-0000B7090000}"/>
    <cellStyle name="Normal 7 10" xfId="2488" xr:uid="{00000000-0005-0000-0000-0000B8090000}"/>
    <cellStyle name="Normal 7 100" xfId="2489" xr:uid="{00000000-0005-0000-0000-0000B9090000}"/>
    <cellStyle name="Normal 7 101" xfId="2490" xr:uid="{00000000-0005-0000-0000-0000BA090000}"/>
    <cellStyle name="Normal 7 102" xfId="2491" xr:uid="{00000000-0005-0000-0000-0000BB090000}"/>
    <cellStyle name="Normal 7 103" xfId="2492" xr:uid="{00000000-0005-0000-0000-0000BC090000}"/>
    <cellStyle name="Normal 7 104" xfId="2493" xr:uid="{00000000-0005-0000-0000-0000BD090000}"/>
    <cellStyle name="Normal 7 105" xfId="2494" xr:uid="{00000000-0005-0000-0000-0000BE090000}"/>
    <cellStyle name="Normal 7 106" xfId="2495" xr:uid="{00000000-0005-0000-0000-0000BF090000}"/>
    <cellStyle name="Normal 7 107" xfId="2496" xr:uid="{00000000-0005-0000-0000-0000C0090000}"/>
    <cellStyle name="Normal 7 108" xfId="2497" xr:uid="{00000000-0005-0000-0000-0000C1090000}"/>
    <cellStyle name="Normal 7 109" xfId="2498" xr:uid="{00000000-0005-0000-0000-0000C2090000}"/>
    <cellStyle name="Normal 7 11" xfId="2499" xr:uid="{00000000-0005-0000-0000-0000C3090000}"/>
    <cellStyle name="Normal 7 110" xfId="2500" xr:uid="{00000000-0005-0000-0000-0000C4090000}"/>
    <cellStyle name="Normal 7 111" xfId="2501" xr:uid="{00000000-0005-0000-0000-0000C5090000}"/>
    <cellStyle name="Normal 7 112" xfId="2502" xr:uid="{00000000-0005-0000-0000-0000C6090000}"/>
    <cellStyle name="Normal 7 113" xfId="2503" xr:uid="{00000000-0005-0000-0000-0000C7090000}"/>
    <cellStyle name="Normal 7 114" xfId="2504" xr:uid="{00000000-0005-0000-0000-0000C8090000}"/>
    <cellStyle name="Normal 7 115" xfId="2505" xr:uid="{00000000-0005-0000-0000-0000C9090000}"/>
    <cellStyle name="Normal 7 116" xfId="2506" xr:uid="{00000000-0005-0000-0000-0000CA090000}"/>
    <cellStyle name="Normal 7 117" xfId="2507" xr:uid="{00000000-0005-0000-0000-0000CB090000}"/>
    <cellStyle name="Normal 7 118" xfId="2508" xr:uid="{00000000-0005-0000-0000-0000CC090000}"/>
    <cellStyle name="Normal 7 119" xfId="2509" xr:uid="{00000000-0005-0000-0000-0000CD090000}"/>
    <cellStyle name="Normal 7 12" xfId="2510" xr:uid="{00000000-0005-0000-0000-0000CE090000}"/>
    <cellStyle name="Normal 7 120" xfId="2511" xr:uid="{00000000-0005-0000-0000-0000CF090000}"/>
    <cellStyle name="Normal 7 121" xfId="2512" xr:uid="{00000000-0005-0000-0000-0000D0090000}"/>
    <cellStyle name="Normal 7 122" xfId="2513" xr:uid="{00000000-0005-0000-0000-0000D1090000}"/>
    <cellStyle name="Normal 7 123" xfId="2514" xr:uid="{00000000-0005-0000-0000-0000D2090000}"/>
    <cellStyle name="Normal 7 124" xfId="2515" xr:uid="{00000000-0005-0000-0000-0000D3090000}"/>
    <cellStyle name="Normal 7 125" xfId="2516" xr:uid="{00000000-0005-0000-0000-0000D4090000}"/>
    <cellStyle name="Normal 7 126" xfId="2517" xr:uid="{00000000-0005-0000-0000-0000D5090000}"/>
    <cellStyle name="Normal 7 127" xfId="2518" xr:uid="{00000000-0005-0000-0000-0000D6090000}"/>
    <cellStyle name="Normal 7 128" xfId="2519" xr:uid="{00000000-0005-0000-0000-0000D7090000}"/>
    <cellStyle name="Normal 7 129" xfId="2520" xr:uid="{00000000-0005-0000-0000-0000D8090000}"/>
    <cellStyle name="Normal 7 13" xfId="2521" xr:uid="{00000000-0005-0000-0000-0000D9090000}"/>
    <cellStyle name="Normal 7 130" xfId="2522" xr:uid="{00000000-0005-0000-0000-0000DA090000}"/>
    <cellStyle name="Normal 7 131" xfId="2523" xr:uid="{00000000-0005-0000-0000-0000DB090000}"/>
    <cellStyle name="Normal 7 132" xfId="2524" xr:uid="{00000000-0005-0000-0000-0000DC090000}"/>
    <cellStyle name="Normal 7 133" xfId="2525" xr:uid="{00000000-0005-0000-0000-0000DD090000}"/>
    <cellStyle name="Normal 7 134" xfId="2526" xr:uid="{00000000-0005-0000-0000-0000DE090000}"/>
    <cellStyle name="Normal 7 135" xfId="2527" xr:uid="{00000000-0005-0000-0000-0000DF090000}"/>
    <cellStyle name="Normal 7 136" xfId="2528" xr:uid="{00000000-0005-0000-0000-0000E0090000}"/>
    <cellStyle name="Normal 7 137" xfId="2529" xr:uid="{00000000-0005-0000-0000-0000E1090000}"/>
    <cellStyle name="Normal 7 138" xfId="2530" xr:uid="{00000000-0005-0000-0000-0000E2090000}"/>
    <cellStyle name="Normal 7 139" xfId="2531" xr:uid="{00000000-0005-0000-0000-0000E3090000}"/>
    <cellStyle name="Normal 7 14" xfId="2532" xr:uid="{00000000-0005-0000-0000-0000E4090000}"/>
    <cellStyle name="Normal 7 140" xfId="2533" xr:uid="{00000000-0005-0000-0000-0000E5090000}"/>
    <cellStyle name="Normal 7 141" xfId="2534" xr:uid="{00000000-0005-0000-0000-0000E6090000}"/>
    <cellStyle name="Normal 7 142" xfId="2535" xr:uid="{00000000-0005-0000-0000-0000E7090000}"/>
    <cellStyle name="Normal 7 143" xfId="2536" xr:uid="{00000000-0005-0000-0000-0000E8090000}"/>
    <cellStyle name="Normal 7 144" xfId="2537" xr:uid="{00000000-0005-0000-0000-0000E9090000}"/>
    <cellStyle name="Normal 7 145" xfId="2538" xr:uid="{00000000-0005-0000-0000-0000EA090000}"/>
    <cellStyle name="Normal 7 146" xfId="2539" xr:uid="{00000000-0005-0000-0000-0000EB090000}"/>
    <cellStyle name="Normal 7 147" xfId="2540" xr:uid="{00000000-0005-0000-0000-0000EC090000}"/>
    <cellStyle name="Normal 7 148" xfId="2541" xr:uid="{00000000-0005-0000-0000-0000ED090000}"/>
    <cellStyle name="Normal 7 149" xfId="2542" xr:uid="{00000000-0005-0000-0000-0000EE090000}"/>
    <cellStyle name="Normal 7 15" xfId="2543" xr:uid="{00000000-0005-0000-0000-0000EF090000}"/>
    <cellStyle name="Normal 7 150" xfId="2544" xr:uid="{00000000-0005-0000-0000-0000F0090000}"/>
    <cellStyle name="Normal 7 151" xfId="2545" xr:uid="{00000000-0005-0000-0000-0000F1090000}"/>
    <cellStyle name="Normal 7 152" xfId="2546" xr:uid="{00000000-0005-0000-0000-0000F2090000}"/>
    <cellStyle name="Normal 7 153" xfId="2547" xr:uid="{00000000-0005-0000-0000-0000F3090000}"/>
    <cellStyle name="Normal 7 154" xfId="2548" xr:uid="{00000000-0005-0000-0000-0000F4090000}"/>
    <cellStyle name="Normal 7 155" xfId="2549" xr:uid="{00000000-0005-0000-0000-0000F5090000}"/>
    <cellStyle name="Normal 7 156" xfId="2550" xr:uid="{00000000-0005-0000-0000-0000F6090000}"/>
    <cellStyle name="Normal 7 157" xfId="2551" xr:uid="{00000000-0005-0000-0000-0000F7090000}"/>
    <cellStyle name="Normal 7 158" xfId="2552" xr:uid="{00000000-0005-0000-0000-0000F8090000}"/>
    <cellStyle name="Normal 7 159" xfId="2553" xr:uid="{00000000-0005-0000-0000-0000F9090000}"/>
    <cellStyle name="Normal 7 16" xfId="2554" xr:uid="{00000000-0005-0000-0000-0000FA090000}"/>
    <cellStyle name="Normal 7 160" xfId="2555" xr:uid="{00000000-0005-0000-0000-0000FB090000}"/>
    <cellStyle name="Normal 7 161" xfId="2556" xr:uid="{00000000-0005-0000-0000-0000FC090000}"/>
    <cellStyle name="Normal 7 162" xfId="2557" xr:uid="{00000000-0005-0000-0000-0000FD090000}"/>
    <cellStyle name="Normal 7 163" xfId="2558" xr:uid="{00000000-0005-0000-0000-0000FE090000}"/>
    <cellStyle name="Normal 7 164" xfId="2559" xr:uid="{00000000-0005-0000-0000-0000FF090000}"/>
    <cellStyle name="Normal 7 165" xfId="2560" xr:uid="{00000000-0005-0000-0000-0000000A0000}"/>
    <cellStyle name="Normal 7 166" xfId="2561" xr:uid="{00000000-0005-0000-0000-0000010A0000}"/>
    <cellStyle name="Normal 7 167" xfId="2562" xr:uid="{00000000-0005-0000-0000-0000020A0000}"/>
    <cellStyle name="Normal 7 168" xfId="2563" xr:uid="{00000000-0005-0000-0000-0000030A0000}"/>
    <cellStyle name="Normal 7 169" xfId="2564" xr:uid="{00000000-0005-0000-0000-0000040A0000}"/>
    <cellStyle name="Normal 7 17" xfId="2565" xr:uid="{00000000-0005-0000-0000-0000050A0000}"/>
    <cellStyle name="Normal 7 170" xfId="2566" xr:uid="{00000000-0005-0000-0000-0000060A0000}"/>
    <cellStyle name="Normal 7 171" xfId="2567" xr:uid="{00000000-0005-0000-0000-0000070A0000}"/>
    <cellStyle name="Normal 7 172" xfId="2568" xr:uid="{00000000-0005-0000-0000-0000080A0000}"/>
    <cellStyle name="Normal 7 173" xfId="2569" xr:uid="{00000000-0005-0000-0000-0000090A0000}"/>
    <cellStyle name="Normal 7 174" xfId="2570" xr:uid="{00000000-0005-0000-0000-00000A0A0000}"/>
    <cellStyle name="Normal 7 175" xfId="2571" xr:uid="{00000000-0005-0000-0000-00000B0A0000}"/>
    <cellStyle name="Normal 7 176" xfId="2572" xr:uid="{00000000-0005-0000-0000-00000C0A0000}"/>
    <cellStyle name="Normal 7 177" xfId="2573" xr:uid="{00000000-0005-0000-0000-00000D0A0000}"/>
    <cellStyle name="Normal 7 178" xfId="2574" xr:uid="{00000000-0005-0000-0000-00000E0A0000}"/>
    <cellStyle name="Normal 7 179" xfId="2575" xr:uid="{00000000-0005-0000-0000-00000F0A0000}"/>
    <cellStyle name="Normal 7 18" xfId="2576" xr:uid="{00000000-0005-0000-0000-0000100A0000}"/>
    <cellStyle name="Normal 7 180" xfId="2577" xr:uid="{00000000-0005-0000-0000-0000110A0000}"/>
    <cellStyle name="Normal 7 181" xfId="2578" xr:uid="{00000000-0005-0000-0000-0000120A0000}"/>
    <cellStyle name="Normal 7 182" xfId="2579" xr:uid="{00000000-0005-0000-0000-0000130A0000}"/>
    <cellStyle name="Normal 7 183" xfId="2580" xr:uid="{00000000-0005-0000-0000-0000140A0000}"/>
    <cellStyle name="Normal 7 184" xfId="2581" xr:uid="{00000000-0005-0000-0000-0000150A0000}"/>
    <cellStyle name="Normal 7 185" xfId="2582" xr:uid="{00000000-0005-0000-0000-0000160A0000}"/>
    <cellStyle name="Normal 7 186" xfId="2583" xr:uid="{00000000-0005-0000-0000-0000170A0000}"/>
    <cellStyle name="Normal 7 187" xfId="2584" xr:uid="{00000000-0005-0000-0000-0000180A0000}"/>
    <cellStyle name="Normal 7 188" xfId="2585" xr:uid="{00000000-0005-0000-0000-0000190A0000}"/>
    <cellStyle name="Normal 7 189" xfId="2586" xr:uid="{00000000-0005-0000-0000-00001A0A0000}"/>
    <cellStyle name="Normal 7 19" xfId="2587" xr:uid="{00000000-0005-0000-0000-00001B0A0000}"/>
    <cellStyle name="Normal 7 19 2" xfId="2588" xr:uid="{00000000-0005-0000-0000-00001C0A0000}"/>
    <cellStyle name="Normal 7 190" xfId="2589" xr:uid="{00000000-0005-0000-0000-00001D0A0000}"/>
    <cellStyle name="Normal 7 191" xfId="2590" xr:uid="{00000000-0005-0000-0000-00001E0A0000}"/>
    <cellStyle name="Normal 7 192" xfId="2591" xr:uid="{00000000-0005-0000-0000-00001F0A0000}"/>
    <cellStyle name="Normal 7 193" xfId="2592" xr:uid="{00000000-0005-0000-0000-0000200A0000}"/>
    <cellStyle name="Normal 7 194" xfId="2593" xr:uid="{00000000-0005-0000-0000-0000210A0000}"/>
    <cellStyle name="Normal 7 195" xfId="2594" xr:uid="{00000000-0005-0000-0000-0000220A0000}"/>
    <cellStyle name="Normal 7 196" xfId="2595" xr:uid="{00000000-0005-0000-0000-0000230A0000}"/>
    <cellStyle name="Normal 7 197" xfId="2596" xr:uid="{00000000-0005-0000-0000-0000240A0000}"/>
    <cellStyle name="Normal 7 198" xfId="2597" xr:uid="{00000000-0005-0000-0000-0000250A0000}"/>
    <cellStyle name="Normal 7 199" xfId="2598" xr:uid="{00000000-0005-0000-0000-0000260A0000}"/>
    <cellStyle name="Normal 7 2" xfId="2599" xr:uid="{00000000-0005-0000-0000-0000270A0000}"/>
    <cellStyle name="Normal 7 2 10" xfId="2600" xr:uid="{00000000-0005-0000-0000-0000280A0000}"/>
    <cellStyle name="Normal 7 2 11" xfId="2601" xr:uid="{00000000-0005-0000-0000-0000290A0000}"/>
    <cellStyle name="Normal 7 2 12" xfId="2602" xr:uid="{00000000-0005-0000-0000-00002A0A0000}"/>
    <cellStyle name="Normal 7 2 13" xfId="2603" xr:uid="{00000000-0005-0000-0000-00002B0A0000}"/>
    <cellStyle name="Normal 7 2 14" xfId="2604" xr:uid="{00000000-0005-0000-0000-00002C0A0000}"/>
    <cellStyle name="Normal 7 2 15" xfId="2605" xr:uid="{00000000-0005-0000-0000-00002D0A0000}"/>
    <cellStyle name="Normal 7 2 16" xfId="2606" xr:uid="{00000000-0005-0000-0000-00002E0A0000}"/>
    <cellStyle name="Normal 7 2 17" xfId="2607" xr:uid="{00000000-0005-0000-0000-00002F0A0000}"/>
    <cellStyle name="Normal 7 2 18" xfId="2608" xr:uid="{00000000-0005-0000-0000-0000300A0000}"/>
    <cellStyle name="Normal 7 2 19" xfId="2609" xr:uid="{00000000-0005-0000-0000-0000310A0000}"/>
    <cellStyle name="Normal 7 2 2" xfId="2610" xr:uid="{00000000-0005-0000-0000-0000320A0000}"/>
    <cellStyle name="Normal 7 2 3" xfId="2611" xr:uid="{00000000-0005-0000-0000-0000330A0000}"/>
    <cellStyle name="Normal 7 2 4" xfId="2612" xr:uid="{00000000-0005-0000-0000-0000340A0000}"/>
    <cellStyle name="Normal 7 2 5" xfId="2613" xr:uid="{00000000-0005-0000-0000-0000350A0000}"/>
    <cellStyle name="Normal 7 2 6" xfId="2614" xr:uid="{00000000-0005-0000-0000-0000360A0000}"/>
    <cellStyle name="Normal 7 2 7" xfId="2615" xr:uid="{00000000-0005-0000-0000-0000370A0000}"/>
    <cellStyle name="Normal 7 2 8" xfId="2616" xr:uid="{00000000-0005-0000-0000-0000380A0000}"/>
    <cellStyle name="Normal 7 2 9" xfId="2617" xr:uid="{00000000-0005-0000-0000-0000390A0000}"/>
    <cellStyle name="Normal 7 20" xfId="2618" xr:uid="{00000000-0005-0000-0000-00003A0A0000}"/>
    <cellStyle name="Normal 7 20 2" xfId="2619" xr:uid="{00000000-0005-0000-0000-00003B0A0000}"/>
    <cellStyle name="Normal 7 200" xfId="2620" xr:uid="{00000000-0005-0000-0000-00003C0A0000}"/>
    <cellStyle name="Normal 7 201" xfId="2621" xr:uid="{00000000-0005-0000-0000-00003D0A0000}"/>
    <cellStyle name="Normal 7 202" xfId="2622" xr:uid="{00000000-0005-0000-0000-00003E0A0000}"/>
    <cellStyle name="Normal 7 203" xfId="2623" xr:uid="{00000000-0005-0000-0000-00003F0A0000}"/>
    <cellStyle name="Normal 7 204" xfId="2624" xr:uid="{00000000-0005-0000-0000-0000400A0000}"/>
    <cellStyle name="Normal 7 205" xfId="2625" xr:uid="{00000000-0005-0000-0000-0000410A0000}"/>
    <cellStyle name="Normal 7 206" xfId="2626" xr:uid="{00000000-0005-0000-0000-0000420A0000}"/>
    <cellStyle name="Normal 7 207" xfId="2627" xr:uid="{00000000-0005-0000-0000-0000430A0000}"/>
    <cellStyle name="Normal 7 208" xfId="2628" xr:uid="{00000000-0005-0000-0000-0000440A0000}"/>
    <cellStyle name="Normal 7 209" xfId="2629" xr:uid="{00000000-0005-0000-0000-0000450A0000}"/>
    <cellStyle name="Normal 7 21" xfId="2630" xr:uid="{00000000-0005-0000-0000-0000460A0000}"/>
    <cellStyle name="Normal 7 21 2" xfId="2631" xr:uid="{00000000-0005-0000-0000-0000470A0000}"/>
    <cellStyle name="Normal 7 210" xfId="2632" xr:uid="{00000000-0005-0000-0000-0000480A0000}"/>
    <cellStyle name="Normal 7 211" xfId="2633" xr:uid="{00000000-0005-0000-0000-0000490A0000}"/>
    <cellStyle name="Normal 7 212" xfId="2634" xr:uid="{00000000-0005-0000-0000-00004A0A0000}"/>
    <cellStyle name="Normal 7 213" xfId="2635" xr:uid="{00000000-0005-0000-0000-00004B0A0000}"/>
    <cellStyle name="Normal 7 214" xfId="2636" xr:uid="{00000000-0005-0000-0000-00004C0A0000}"/>
    <cellStyle name="Normal 7 215" xfId="2637" xr:uid="{00000000-0005-0000-0000-00004D0A0000}"/>
    <cellStyle name="Normal 7 216" xfId="2638" xr:uid="{00000000-0005-0000-0000-00004E0A0000}"/>
    <cellStyle name="Normal 7 217" xfId="2639" xr:uid="{00000000-0005-0000-0000-00004F0A0000}"/>
    <cellStyle name="Normal 7 218" xfId="2640" xr:uid="{00000000-0005-0000-0000-0000500A0000}"/>
    <cellStyle name="Normal 7 219" xfId="2641" xr:uid="{00000000-0005-0000-0000-0000510A0000}"/>
    <cellStyle name="Normal 7 22" xfId="2642" xr:uid="{00000000-0005-0000-0000-0000520A0000}"/>
    <cellStyle name="Normal 7 22 2" xfId="2643" xr:uid="{00000000-0005-0000-0000-0000530A0000}"/>
    <cellStyle name="Normal 7 220" xfId="2644" xr:uid="{00000000-0005-0000-0000-0000540A0000}"/>
    <cellStyle name="Normal 7 221" xfId="2645" xr:uid="{00000000-0005-0000-0000-0000550A0000}"/>
    <cellStyle name="Normal 7 222" xfId="2646" xr:uid="{00000000-0005-0000-0000-0000560A0000}"/>
    <cellStyle name="Normal 7 223" xfId="2647" xr:uid="{00000000-0005-0000-0000-0000570A0000}"/>
    <cellStyle name="Normal 7 224" xfId="2648" xr:uid="{00000000-0005-0000-0000-0000580A0000}"/>
    <cellStyle name="Normal 7 225" xfId="2649" xr:uid="{00000000-0005-0000-0000-0000590A0000}"/>
    <cellStyle name="Normal 7 226" xfId="2650" xr:uid="{00000000-0005-0000-0000-00005A0A0000}"/>
    <cellStyle name="Normal 7 227" xfId="2651" xr:uid="{00000000-0005-0000-0000-00005B0A0000}"/>
    <cellStyle name="Normal 7 228" xfId="2652" xr:uid="{00000000-0005-0000-0000-00005C0A0000}"/>
    <cellStyle name="Normal 7 229" xfId="2653" xr:uid="{00000000-0005-0000-0000-00005D0A0000}"/>
    <cellStyle name="Normal 7 23" xfId="2654" xr:uid="{00000000-0005-0000-0000-00005E0A0000}"/>
    <cellStyle name="Normal 7 23 2" xfId="2655" xr:uid="{00000000-0005-0000-0000-00005F0A0000}"/>
    <cellStyle name="Normal 7 230" xfId="2656" xr:uid="{00000000-0005-0000-0000-0000600A0000}"/>
    <cellStyle name="Normal 7 231" xfId="2657" xr:uid="{00000000-0005-0000-0000-0000610A0000}"/>
    <cellStyle name="Normal 7 232" xfId="2658" xr:uid="{00000000-0005-0000-0000-0000620A0000}"/>
    <cellStyle name="Normal 7 233" xfId="2659" xr:uid="{00000000-0005-0000-0000-0000630A0000}"/>
    <cellStyle name="Normal 7 234" xfId="2660" xr:uid="{00000000-0005-0000-0000-0000640A0000}"/>
    <cellStyle name="Normal 7 235" xfId="2661" xr:uid="{00000000-0005-0000-0000-0000650A0000}"/>
    <cellStyle name="Normal 7 236" xfId="2662" xr:uid="{00000000-0005-0000-0000-0000660A0000}"/>
    <cellStyle name="Normal 7 237" xfId="2663" xr:uid="{00000000-0005-0000-0000-0000670A0000}"/>
    <cellStyle name="Normal 7 238" xfId="2664" xr:uid="{00000000-0005-0000-0000-0000680A0000}"/>
    <cellStyle name="Normal 7 24" xfId="2665" xr:uid="{00000000-0005-0000-0000-0000690A0000}"/>
    <cellStyle name="Normal 7 24 2" xfId="2666" xr:uid="{00000000-0005-0000-0000-00006A0A0000}"/>
    <cellStyle name="Normal 7 25" xfId="2667" xr:uid="{00000000-0005-0000-0000-00006B0A0000}"/>
    <cellStyle name="Normal 7 26" xfId="2668" xr:uid="{00000000-0005-0000-0000-00006C0A0000}"/>
    <cellStyle name="Normal 7 27" xfId="2669" xr:uid="{00000000-0005-0000-0000-00006D0A0000}"/>
    <cellStyle name="Normal 7 28" xfId="2670" xr:uid="{00000000-0005-0000-0000-00006E0A0000}"/>
    <cellStyle name="Normal 7 29" xfId="2671" xr:uid="{00000000-0005-0000-0000-00006F0A0000}"/>
    <cellStyle name="Normal 7 3" xfId="2672" xr:uid="{00000000-0005-0000-0000-0000700A0000}"/>
    <cellStyle name="Normal 7 3 10" xfId="2673" xr:uid="{00000000-0005-0000-0000-0000710A0000}"/>
    <cellStyle name="Normal 7 3 11" xfId="2674" xr:uid="{00000000-0005-0000-0000-0000720A0000}"/>
    <cellStyle name="Normal 7 3 12" xfId="2675" xr:uid="{00000000-0005-0000-0000-0000730A0000}"/>
    <cellStyle name="Normal 7 3 13" xfId="2676" xr:uid="{00000000-0005-0000-0000-0000740A0000}"/>
    <cellStyle name="Normal 7 3 14" xfId="2677" xr:uid="{00000000-0005-0000-0000-0000750A0000}"/>
    <cellStyle name="Normal 7 3 15" xfId="2678" xr:uid="{00000000-0005-0000-0000-0000760A0000}"/>
    <cellStyle name="Normal 7 3 16" xfId="2679" xr:uid="{00000000-0005-0000-0000-0000770A0000}"/>
    <cellStyle name="Normal 7 3 17" xfId="2680" xr:uid="{00000000-0005-0000-0000-0000780A0000}"/>
    <cellStyle name="Normal 7 3 18" xfId="2681" xr:uid="{00000000-0005-0000-0000-0000790A0000}"/>
    <cellStyle name="Normal 7 3 19" xfId="2682" xr:uid="{00000000-0005-0000-0000-00007A0A0000}"/>
    <cellStyle name="Normal 7 3 2" xfId="2683" xr:uid="{00000000-0005-0000-0000-00007B0A0000}"/>
    <cellStyle name="Normal 7 3 3" xfId="2684" xr:uid="{00000000-0005-0000-0000-00007C0A0000}"/>
    <cellStyle name="Normal 7 3 4" xfId="2685" xr:uid="{00000000-0005-0000-0000-00007D0A0000}"/>
    <cellStyle name="Normal 7 3 5" xfId="2686" xr:uid="{00000000-0005-0000-0000-00007E0A0000}"/>
    <cellStyle name="Normal 7 3 6" xfId="2687" xr:uid="{00000000-0005-0000-0000-00007F0A0000}"/>
    <cellStyle name="Normal 7 3 7" xfId="2688" xr:uid="{00000000-0005-0000-0000-0000800A0000}"/>
    <cellStyle name="Normal 7 3 8" xfId="2689" xr:uid="{00000000-0005-0000-0000-0000810A0000}"/>
    <cellStyle name="Normal 7 3 9" xfId="2690" xr:uid="{00000000-0005-0000-0000-0000820A0000}"/>
    <cellStyle name="Normal 7 30" xfId="2691" xr:uid="{00000000-0005-0000-0000-0000830A0000}"/>
    <cellStyle name="Normal 7 31" xfId="2692" xr:uid="{00000000-0005-0000-0000-0000840A0000}"/>
    <cellStyle name="Normal 7 32" xfId="2693" xr:uid="{00000000-0005-0000-0000-0000850A0000}"/>
    <cellStyle name="Normal 7 33" xfId="2694" xr:uid="{00000000-0005-0000-0000-0000860A0000}"/>
    <cellStyle name="Normal 7 33 2" xfId="2695" xr:uid="{00000000-0005-0000-0000-0000870A0000}"/>
    <cellStyle name="Normal 7 34" xfId="2696" xr:uid="{00000000-0005-0000-0000-0000880A0000}"/>
    <cellStyle name="Normal 7 35" xfId="2697" xr:uid="{00000000-0005-0000-0000-0000890A0000}"/>
    <cellStyle name="Normal 7 35 2" xfId="2698" xr:uid="{00000000-0005-0000-0000-00008A0A0000}"/>
    <cellStyle name="Normal 7 36" xfId="2699" xr:uid="{00000000-0005-0000-0000-00008B0A0000}"/>
    <cellStyle name="Normal 7 36 2" xfId="2700" xr:uid="{00000000-0005-0000-0000-00008C0A0000}"/>
    <cellStyle name="Normal 7 37" xfId="2701" xr:uid="{00000000-0005-0000-0000-00008D0A0000}"/>
    <cellStyle name="Normal 7 37 2" xfId="2702" xr:uid="{00000000-0005-0000-0000-00008E0A0000}"/>
    <cellStyle name="Normal 7 38" xfId="2703" xr:uid="{00000000-0005-0000-0000-00008F0A0000}"/>
    <cellStyle name="Normal 7 38 2" xfId="2704" xr:uid="{00000000-0005-0000-0000-0000900A0000}"/>
    <cellStyle name="Normal 7 39" xfId="2705" xr:uid="{00000000-0005-0000-0000-0000910A0000}"/>
    <cellStyle name="Normal 7 39 2" xfId="2706" xr:uid="{00000000-0005-0000-0000-0000920A0000}"/>
    <cellStyle name="Normal 7 4" xfId="2707" xr:uid="{00000000-0005-0000-0000-0000930A0000}"/>
    <cellStyle name="Normal 7 4 10" xfId="2708" xr:uid="{00000000-0005-0000-0000-0000940A0000}"/>
    <cellStyle name="Normal 7 4 11" xfId="2709" xr:uid="{00000000-0005-0000-0000-0000950A0000}"/>
    <cellStyle name="Normal 7 4 12" xfId="2710" xr:uid="{00000000-0005-0000-0000-0000960A0000}"/>
    <cellStyle name="Normal 7 4 13" xfId="2711" xr:uid="{00000000-0005-0000-0000-0000970A0000}"/>
    <cellStyle name="Normal 7 4 14" xfId="2712" xr:uid="{00000000-0005-0000-0000-0000980A0000}"/>
    <cellStyle name="Normal 7 4 15" xfId="2713" xr:uid="{00000000-0005-0000-0000-0000990A0000}"/>
    <cellStyle name="Normal 7 4 16" xfId="2714" xr:uid="{00000000-0005-0000-0000-00009A0A0000}"/>
    <cellStyle name="Normal 7 4 17" xfId="2715" xr:uid="{00000000-0005-0000-0000-00009B0A0000}"/>
    <cellStyle name="Normal 7 4 18" xfId="2716" xr:uid="{00000000-0005-0000-0000-00009C0A0000}"/>
    <cellStyle name="Normal 7 4 19" xfId="2717" xr:uid="{00000000-0005-0000-0000-00009D0A0000}"/>
    <cellStyle name="Normal 7 4 2" xfId="2718" xr:uid="{00000000-0005-0000-0000-00009E0A0000}"/>
    <cellStyle name="Normal 7 4 3" xfId="2719" xr:uid="{00000000-0005-0000-0000-00009F0A0000}"/>
    <cellStyle name="Normal 7 4 4" xfId="2720" xr:uid="{00000000-0005-0000-0000-0000A00A0000}"/>
    <cellStyle name="Normal 7 4 5" xfId="2721" xr:uid="{00000000-0005-0000-0000-0000A10A0000}"/>
    <cellStyle name="Normal 7 4 6" xfId="2722" xr:uid="{00000000-0005-0000-0000-0000A20A0000}"/>
    <cellStyle name="Normal 7 4 7" xfId="2723" xr:uid="{00000000-0005-0000-0000-0000A30A0000}"/>
    <cellStyle name="Normal 7 4 8" xfId="2724" xr:uid="{00000000-0005-0000-0000-0000A40A0000}"/>
    <cellStyle name="Normal 7 4 9" xfId="2725" xr:uid="{00000000-0005-0000-0000-0000A50A0000}"/>
    <cellStyle name="Normal 7 40" xfId="2726" xr:uid="{00000000-0005-0000-0000-0000A60A0000}"/>
    <cellStyle name="Normal 7 40 2" xfId="2727" xr:uid="{00000000-0005-0000-0000-0000A70A0000}"/>
    <cellStyle name="Normal 7 41" xfId="2728" xr:uid="{00000000-0005-0000-0000-0000A80A0000}"/>
    <cellStyle name="Normal 7 41 2" xfId="2729" xr:uid="{00000000-0005-0000-0000-0000A90A0000}"/>
    <cellStyle name="Normal 7 42" xfId="2730" xr:uid="{00000000-0005-0000-0000-0000AA0A0000}"/>
    <cellStyle name="Normal 7 42 2" xfId="2731" xr:uid="{00000000-0005-0000-0000-0000AB0A0000}"/>
    <cellStyle name="Normal 7 43" xfId="2732" xr:uid="{00000000-0005-0000-0000-0000AC0A0000}"/>
    <cellStyle name="Normal 7 43 2" xfId="2733" xr:uid="{00000000-0005-0000-0000-0000AD0A0000}"/>
    <cellStyle name="Normal 7 44" xfId="2734" xr:uid="{00000000-0005-0000-0000-0000AE0A0000}"/>
    <cellStyle name="Normal 7 45" xfId="2735" xr:uid="{00000000-0005-0000-0000-0000AF0A0000}"/>
    <cellStyle name="Normal 7 46" xfId="2736" xr:uid="{00000000-0005-0000-0000-0000B00A0000}"/>
    <cellStyle name="Normal 7 47" xfId="2737" xr:uid="{00000000-0005-0000-0000-0000B10A0000}"/>
    <cellStyle name="Normal 7 48" xfId="2738" xr:uid="{00000000-0005-0000-0000-0000B20A0000}"/>
    <cellStyle name="Normal 7 49" xfId="2739" xr:uid="{00000000-0005-0000-0000-0000B30A0000}"/>
    <cellStyle name="Normal 7 5" xfId="2740" xr:uid="{00000000-0005-0000-0000-0000B40A0000}"/>
    <cellStyle name="Normal 7 50" xfId="2741" xr:uid="{00000000-0005-0000-0000-0000B50A0000}"/>
    <cellStyle name="Normal 7 51" xfId="2742" xr:uid="{00000000-0005-0000-0000-0000B60A0000}"/>
    <cellStyle name="Normal 7 52" xfId="2743" xr:uid="{00000000-0005-0000-0000-0000B70A0000}"/>
    <cellStyle name="Normal 7 53" xfId="2744" xr:uid="{00000000-0005-0000-0000-0000B80A0000}"/>
    <cellStyle name="Normal 7 54" xfId="2745" xr:uid="{00000000-0005-0000-0000-0000B90A0000}"/>
    <cellStyle name="Normal 7 55" xfId="2746" xr:uid="{00000000-0005-0000-0000-0000BA0A0000}"/>
    <cellStyle name="Normal 7 56" xfId="2747" xr:uid="{00000000-0005-0000-0000-0000BB0A0000}"/>
    <cellStyle name="Normal 7 56 2" xfId="2748" xr:uid="{00000000-0005-0000-0000-0000BC0A0000}"/>
    <cellStyle name="Normal 7 57" xfId="2749" xr:uid="{00000000-0005-0000-0000-0000BD0A0000}"/>
    <cellStyle name="Normal 7 57 2" xfId="2750" xr:uid="{00000000-0005-0000-0000-0000BE0A0000}"/>
    <cellStyle name="Normal 7 58" xfId="2751" xr:uid="{00000000-0005-0000-0000-0000BF0A0000}"/>
    <cellStyle name="Normal 7 58 2" xfId="2752" xr:uid="{00000000-0005-0000-0000-0000C00A0000}"/>
    <cellStyle name="Normal 7 59" xfId="2753" xr:uid="{00000000-0005-0000-0000-0000C10A0000}"/>
    <cellStyle name="Normal 7 6" xfId="2754" xr:uid="{00000000-0005-0000-0000-0000C20A0000}"/>
    <cellStyle name="Normal 7 60" xfId="2755" xr:uid="{00000000-0005-0000-0000-0000C30A0000}"/>
    <cellStyle name="Normal 7 61" xfId="2756" xr:uid="{00000000-0005-0000-0000-0000C40A0000}"/>
    <cellStyle name="Normal 7 62" xfId="2757" xr:uid="{00000000-0005-0000-0000-0000C50A0000}"/>
    <cellStyle name="Normal 7 63" xfId="2758" xr:uid="{00000000-0005-0000-0000-0000C60A0000}"/>
    <cellStyle name="Normal 7 64" xfId="2759" xr:uid="{00000000-0005-0000-0000-0000C70A0000}"/>
    <cellStyle name="Normal 7 65" xfId="2760" xr:uid="{00000000-0005-0000-0000-0000C80A0000}"/>
    <cellStyle name="Normal 7 66" xfId="2761" xr:uid="{00000000-0005-0000-0000-0000C90A0000}"/>
    <cellStyle name="Normal 7 67" xfId="2762" xr:uid="{00000000-0005-0000-0000-0000CA0A0000}"/>
    <cellStyle name="Normal 7 68" xfId="2763" xr:uid="{00000000-0005-0000-0000-0000CB0A0000}"/>
    <cellStyle name="Normal 7 69" xfId="2764" xr:uid="{00000000-0005-0000-0000-0000CC0A0000}"/>
    <cellStyle name="Normal 7 7" xfId="2765" xr:uid="{00000000-0005-0000-0000-0000CD0A0000}"/>
    <cellStyle name="Normal 7 70" xfId="2766" xr:uid="{00000000-0005-0000-0000-0000CE0A0000}"/>
    <cellStyle name="Normal 7 71" xfId="2767" xr:uid="{00000000-0005-0000-0000-0000CF0A0000}"/>
    <cellStyle name="Normal 7 72" xfId="2768" xr:uid="{00000000-0005-0000-0000-0000D00A0000}"/>
    <cellStyle name="Normal 7 73" xfId="2769" xr:uid="{00000000-0005-0000-0000-0000D10A0000}"/>
    <cellStyle name="Normal 7 74" xfId="2770" xr:uid="{00000000-0005-0000-0000-0000D20A0000}"/>
    <cellStyle name="Normal 7 75" xfId="2771" xr:uid="{00000000-0005-0000-0000-0000D30A0000}"/>
    <cellStyle name="Normal 7 76" xfId="2772" xr:uid="{00000000-0005-0000-0000-0000D40A0000}"/>
    <cellStyle name="Normal 7 77" xfId="2773" xr:uid="{00000000-0005-0000-0000-0000D50A0000}"/>
    <cellStyle name="Normal 7 78" xfId="2774" xr:uid="{00000000-0005-0000-0000-0000D60A0000}"/>
    <cellStyle name="Normal 7 79" xfId="2775" xr:uid="{00000000-0005-0000-0000-0000D70A0000}"/>
    <cellStyle name="Normal 7 8" xfId="2776" xr:uid="{00000000-0005-0000-0000-0000D80A0000}"/>
    <cellStyle name="Normal 7 80" xfId="2777" xr:uid="{00000000-0005-0000-0000-0000D90A0000}"/>
    <cellStyle name="Normal 7 81" xfId="2778" xr:uid="{00000000-0005-0000-0000-0000DA0A0000}"/>
    <cellStyle name="Normal 7 82" xfId="2779" xr:uid="{00000000-0005-0000-0000-0000DB0A0000}"/>
    <cellStyle name="Normal 7 83" xfId="2780" xr:uid="{00000000-0005-0000-0000-0000DC0A0000}"/>
    <cellStyle name="Normal 7 84" xfId="2781" xr:uid="{00000000-0005-0000-0000-0000DD0A0000}"/>
    <cellStyle name="Normal 7 85" xfId="2782" xr:uid="{00000000-0005-0000-0000-0000DE0A0000}"/>
    <cellStyle name="Normal 7 86" xfId="2783" xr:uid="{00000000-0005-0000-0000-0000DF0A0000}"/>
    <cellStyle name="Normal 7 87" xfId="2784" xr:uid="{00000000-0005-0000-0000-0000E00A0000}"/>
    <cellStyle name="Normal 7 88" xfId="2785" xr:uid="{00000000-0005-0000-0000-0000E10A0000}"/>
    <cellStyle name="Normal 7 89" xfId="2786" xr:uid="{00000000-0005-0000-0000-0000E20A0000}"/>
    <cellStyle name="Normal 7 9" xfId="2787" xr:uid="{00000000-0005-0000-0000-0000E30A0000}"/>
    <cellStyle name="Normal 7 90" xfId="2788" xr:uid="{00000000-0005-0000-0000-0000E40A0000}"/>
    <cellStyle name="Normal 7 91" xfId="2789" xr:uid="{00000000-0005-0000-0000-0000E50A0000}"/>
    <cellStyle name="Normal 7 92" xfId="2790" xr:uid="{00000000-0005-0000-0000-0000E60A0000}"/>
    <cellStyle name="Normal 7 93" xfId="2791" xr:uid="{00000000-0005-0000-0000-0000E70A0000}"/>
    <cellStyle name="Normal 7 94" xfId="2792" xr:uid="{00000000-0005-0000-0000-0000E80A0000}"/>
    <cellStyle name="Normal 7 95" xfId="2793" xr:uid="{00000000-0005-0000-0000-0000E90A0000}"/>
    <cellStyle name="Normal 7 96" xfId="2794" xr:uid="{00000000-0005-0000-0000-0000EA0A0000}"/>
    <cellStyle name="Normal 7 97" xfId="2795" xr:uid="{00000000-0005-0000-0000-0000EB0A0000}"/>
    <cellStyle name="Normal 7 98" xfId="2796" xr:uid="{00000000-0005-0000-0000-0000EC0A0000}"/>
    <cellStyle name="Normal 7 99" xfId="2797" xr:uid="{00000000-0005-0000-0000-0000ED0A0000}"/>
    <cellStyle name="Normal 8 10" xfId="2798" xr:uid="{00000000-0005-0000-0000-0000EE0A0000}"/>
    <cellStyle name="Normal 8 100" xfId="2799" xr:uid="{00000000-0005-0000-0000-0000EF0A0000}"/>
    <cellStyle name="Normal 8 101" xfId="2800" xr:uid="{00000000-0005-0000-0000-0000F00A0000}"/>
    <cellStyle name="Normal 8 102" xfId="2801" xr:uid="{00000000-0005-0000-0000-0000F10A0000}"/>
    <cellStyle name="Normal 8 103" xfId="2802" xr:uid="{00000000-0005-0000-0000-0000F20A0000}"/>
    <cellStyle name="Normal 8 104" xfId="2803" xr:uid="{00000000-0005-0000-0000-0000F30A0000}"/>
    <cellStyle name="Normal 8 105" xfId="2804" xr:uid="{00000000-0005-0000-0000-0000F40A0000}"/>
    <cellStyle name="Normal 8 106" xfId="2805" xr:uid="{00000000-0005-0000-0000-0000F50A0000}"/>
    <cellStyle name="Normal 8 107" xfId="2806" xr:uid="{00000000-0005-0000-0000-0000F60A0000}"/>
    <cellStyle name="Normal 8 108" xfId="2807" xr:uid="{00000000-0005-0000-0000-0000F70A0000}"/>
    <cellStyle name="Normal 8 109" xfId="2808" xr:uid="{00000000-0005-0000-0000-0000F80A0000}"/>
    <cellStyle name="Normal 8 11" xfId="2809" xr:uid="{00000000-0005-0000-0000-0000F90A0000}"/>
    <cellStyle name="Normal 8 110" xfId="2810" xr:uid="{00000000-0005-0000-0000-0000FA0A0000}"/>
    <cellStyle name="Normal 8 111" xfId="2811" xr:uid="{00000000-0005-0000-0000-0000FB0A0000}"/>
    <cellStyle name="Normal 8 112" xfId="2812" xr:uid="{00000000-0005-0000-0000-0000FC0A0000}"/>
    <cellStyle name="Normal 8 113" xfId="2813" xr:uid="{00000000-0005-0000-0000-0000FD0A0000}"/>
    <cellStyle name="Normal 8 114" xfId="2814" xr:uid="{00000000-0005-0000-0000-0000FE0A0000}"/>
    <cellStyle name="Normal 8 115" xfId="2815" xr:uid="{00000000-0005-0000-0000-0000FF0A0000}"/>
    <cellStyle name="Normal 8 116" xfId="2816" xr:uid="{00000000-0005-0000-0000-0000000B0000}"/>
    <cellStyle name="Normal 8 117" xfId="2817" xr:uid="{00000000-0005-0000-0000-0000010B0000}"/>
    <cellStyle name="Normal 8 118" xfId="2818" xr:uid="{00000000-0005-0000-0000-0000020B0000}"/>
    <cellStyle name="Normal 8 119" xfId="2819" xr:uid="{00000000-0005-0000-0000-0000030B0000}"/>
    <cellStyle name="Normal 8 12" xfId="2820" xr:uid="{00000000-0005-0000-0000-0000040B0000}"/>
    <cellStyle name="Normal 8 120" xfId="2821" xr:uid="{00000000-0005-0000-0000-0000050B0000}"/>
    <cellStyle name="Normal 8 121" xfId="2822" xr:uid="{00000000-0005-0000-0000-0000060B0000}"/>
    <cellStyle name="Normal 8 122" xfId="2823" xr:uid="{00000000-0005-0000-0000-0000070B0000}"/>
    <cellStyle name="Normal 8 123" xfId="2824" xr:uid="{00000000-0005-0000-0000-0000080B0000}"/>
    <cellStyle name="Normal 8 124" xfId="2825" xr:uid="{00000000-0005-0000-0000-0000090B0000}"/>
    <cellStyle name="Normal 8 125" xfId="2826" xr:uid="{00000000-0005-0000-0000-00000A0B0000}"/>
    <cellStyle name="Normal 8 126" xfId="2827" xr:uid="{00000000-0005-0000-0000-00000B0B0000}"/>
    <cellStyle name="Normal 8 127" xfId="2828" xr:uid="{00000000-0005-0000-0000-00000C0B0000}"/>
    <cellStyle name="Normal 8 128" xfId="2829" xr:uid="{00000000-0005-0000-0000-00000D0B0000}"/>
    <cellStyle name="Normal 8 129" xfId="2830" xr:uid="{00000000-0005-0000-0000-00000E0B0000}"/>
    <cellStyle name="Normal 8 13" xfId="2831" xr:uid="{00000000-0005-0000-0000-00000F0B0000}"/>
    <cellStyle name="Normal 8 130" xfId="2832" xr:uid="{00000000-0005-0000-0000-0000100B0000}"/>
    <cellStyle name="Normal 8 131" xfId="2833" xr:uid="{00000000-0005-0000-0000-0000110B0000}"/>
    <cellStyle name="Normal 8 132" xfId="2834" xr:uid="{00000000-0005-0000-0000-0000120B0000}"/>
    <cellStyle name="Normal 8 133" xfId="2835" xr:uid="{00000000-0005-0000-0000-0000130B0000}"/>
    <cellStyle name="Normal 8 134" xfId="2836" xr:uid="{00000000-0005-0000-0000-0000140B0000}"/>
    <cellStyle name="Normal 8 135" xfId="2837" xr:uid="{00000000-0005-0000-0000-0000150B0000}"/>
    <cellStyle name="Normal 8 136" xfId="2838" xr:uid="{00000000-0005-0000-0000-0000160B0000}"/>
    <cellStyle name="Normal 8 137" xfId="2839" xr:uid="{00000000-0005-0000-0000-0000170B0000}"/>
    <cellStyle name="Normal 8 138" xfId="2840" xr:uid="{00000000-0005-0000-0000-0000180B0000}"/>
    <cellStyle name="Normal 8 139" xfId="2841" xr:uid="{00000000-0005-0000-0000-0000190B0000}"/>
    <cellStyle name="Normal 8 14" xfId="2842" xr:uid="{00000000-0005-0000-0000-00001A0B0000}"/>
    <cellStyle name="Normal 8 140" xfId="2843" xr:uid="{00000000-0005-0000-0000-00001B0B0000}"/>
    <cellStyle name="Normal 8 141" xfId="2844" xr:uid="{00000000-0005-0000-0000-00001C0B0000}"/>
    <cellStyle name="Normal 8 142" xfId="2845" xr:uid="{00000000-0005-0000-0000-00001D0B0000}"/>
    <cellStyle name="Normal 8 143" xfId="2846" xr:uid="{00000000-0005-0000-0000-00001E0B0000}"/>
    <cellStyle name="Normal 8 144" xfId="2847" xr:uid="{00000000-0005-0000-0000-00001F0B0000}"/>
    <cellStyle name="Normal 8 145" xfId="2848" xr:uid="{00000000-0005-0000-0000-0000200B0000}"/>
    <cellStyle name="Normal 8 146" xfId="2849" xr:uid="{00000000-0005-0000-0000-0000210B0000}"/>
    <cellStyle name="Normal 8 147" xfId="2850" xr:uid="{00000000-0005-0000-0000-0000220B0000}"/>
    <cellStyle name="Normal 8 148" xfId="2851" xr:uid="{00000000-0005-0000-0000-0000230B0000}"/>
    <cellStyle name="Normal 8 149" xfId="2852" xr:uid="{00000000-0005-0000-0000-0000240B0000}"/>
    <cellStyle name="Normal 8 15" xfId="2853" xr:uid="{00000000-0005-0000-0000-0000250B0000}"/>
    <cellStyle name="Normal 8 150" xfId="2854" xr:uid="{00000000-0005-0000-0000-0000260B0000}"/>
    <cellStyle name="Normal 8 151" xfId="2855" xr:uid="{00000000-0005-0000-0000-0000270B0000}"/>
    <cellStyle name="Normal 8 152" xfId="2856" xr:uid="{00000000-0005-0000-0000-0000280B0000}"/>
    <cellStyle name="Normal 8 153" xfId="2857" xr:uid="{00000000-0005-0000-0000-0000290B0000}"/>
    <cellStyle name="Normal 8 154" xfId="2858" xr:uid="{00000000-0005-0000-0000-00002A0B0000}"/>
    <cellStyle name="Normal 8 155" xfId="2859" xr:uid="{00000000-0005-0000-0000-00002B0B0000}"/>
    <cellStyle name="Normal 8 156" xfId="2860" xr:uid="{00000000-0005-0000-0000-00002C0B0000}"/>
    <cellStyle name="Normal 8 157" xfId="2861" xr:uid="{00000000-0005-0000-0000-00002D0B0000}"/>
    <cellStyle name="Normal 8 158" xfId="2862" xr:uid="{00000000-0005-0000-0000-00002E0B0000}"/>
    <cellStyle name="Normal 8 159" xfId="2863" xr:uid="{00000000-0005-0000-0000-00002F0B0000}"/>
    <cellStyle name="Normal 8 16" xfId="2864" xr:uid="{00000000-0005-0000-0000-0000300B0000}"/>
    <cellStyle name="Normal 8 160" xfId="2865" xr:uid="{00000000-0005-0000-0000-0000310B0000}"/>
    <cellStyle name="Normal 8 161" xfId="2866" xr:uid="{00000000-0005-0000-0000-0000320B0000}"/>
    <cellStyle name="Normal 8 162" xfId="2867" xr:uid="{00000000-0005-0000-0000-0000330B0000}"/>
    <cellStyle name="Normal 8 163" xfId="2868" xr:uid="{00000000-0005-0000-0000-0000340B0000}"/>
    <cellStyle name="Normal 8 164" xfId="2869" xr:uid="{00000000-0005-0000-0000-0000350B0000}"/>
    <cellStyle name="Normal 8 165" xfId="2870" xr:uid="{00000000-0005-0000-0000-0000360B0000}"/>
    <cellStyle name="Normal 8 166" xfId="2871" xr:uid="{00000000-0005-0000-0000-0000370B0000}"/>
    <cellStyle name="Normal 8 167" xfId="2872" xr:uid="{00000000-0005-0000-0000-0000380B0000}"/>
    <cellStyle name="Normal 8 168" xfId="2873" xr:uid="{00000000-0005-0000-0000-0000390B0000}"/>
    <cellStyle name="Normal 8 169" xfId="2874" xr:uid="{00000000-0005-0000-0000-00003A0B0000}"/>
    <cellStyle name="Normal 8 17" xfId="2875" xr:uid="{00000000-0005-0000-0000-00003B0B0000}"/>
    <cellStyle name="Normal 8 17 2" xfId="2876" xr:uid="{00000000-0005-0000-0000-00003C0B0000}"/>
    <cellStyle name="Normal 8 170" xfId="2877" xr:uid="{00000000-0005-0000-0000-00003D0B0000}"/>
    <cellStyle name="Normal 8 171" xfId="2878" xr:uid="{00000000-0005-0000-0000-00003E0B0000}"/>
    <cellStyle name="Normal 8 172" xfId="2879" xr:uid="{00000000-0005-0000-0000-00003F0B0000}"/>
    <cellStyle name="Normal 8 173" xfId="2880" xr:uid="{00000000-0005-0000-0000-0000400B0000}"/>
    <cellStyle name="Normal 8 174" xfId="2881" xr:uid="{00000000-0005-0000-0000-0000410B0000}"/>
    <cellStyle name="Normal 8 175" xfId="2882" xr:uid="{00000000-0005-0000-0000-0000420B0000}"/>
    <cellStyle name="Normal 8 176" xfId="2883" xr:uid="{00000000-0005-0000-0000-0000430B0000}"/>
    <cellStyle name="Normal 8 177" xfId="2884" xr:uid="{00000000-0005-0000-0000-0000440B0000}"/>
    <cellStyle name="Normal 8 178" xfId="2885" xr:uid="{00000000-0005-0000-0000-0000450B0000}"/>
    <cellStyle name="Normal 8 179" xfId="2886" xr:uid="{00000000-0005-0000-0000-0000460B0000}"/>
    <cellStyle name="Normal 8 18" xfId="2887" xr:uid="{00000000-0005-0000-0000-0000470B0000}"/>
    <cellStyle name="Normal 8 180" xfId="2888" xr:uid="{00000000-0005-0000-0000-0000480B0000}"/>
    <cellStyle name="Normal 8 181" xfId="2889" xr:uid="{00000000-0005-0000-0000-0000490B0000}"/>
    <cellStyle name="Normal 8 182" xfId="2890" xr:uid="{00000000-0005-0000-0000-00004A0B0000}"/>
    <cellStyle name="Normal 8 183" xfId="2891" xr:uid="{00000000-0005-0000-0000-00004B0B0000}"/>
    <cellStyle name="Normal 8 184" xfId="2892" xr:uid="{00000000-0005-0000-0000-00004C0B0000}"/>
    <cellStyle name="Normal 8 185" xfId="2893" xr:uid="{00000000-0005-0000-0000-00004D0B0000}"/>
    <cellStyle name="Normal 8 186" xfId="2894" xr:uid="{00000000-0005-0000-0000-00004E0B0000}"/>
    <cellStyle name="Normal 8 187" xfId="2895" xr:uid="{00000000-0005-0000-0000-00004F0B0000}"/>
    <cellStyle name="Normal 8 188" xfId="2896" xr:uid="{00000000-0005-0000-0000-0000500B0000}"/>
    <cellStyle name="Normal 8 189" xfId="2897" xr:uid="{00000000-0005-0000-0000-0000510B0000}"/>
    <cellStyle name="Normal 8 19" xfId="2898" xr:uid="{00000000-0005-0000-0000-0000520B0000}"/>
    <cellStyle name="Normal 8 19 2" xfId="2899" xr:uid="{00000000-0005-0000-0000-0000530B0000}"/>
    <cellStyle name="Normal 8 190" xfId="2900" xr:uid="{00000000-0005-0000-0000-0000540B0000}"/>
    <cellStyle name="Normal 8 191" xfId="2901" xr:uid="{00000000-0005-0000-0000-0000550B0000}"/>
    <cellStyle name="Normal 8 192" xfId="2902" xr:uid="{00000000-0005-0000-0000-0000560B0000}"/>
    <cellStyle name="Normal 8 193" xfId="2903" xr:uid="{00000000-0005-0000-0000-0000570B0000}"/>
    <cellStyle name="Normal 8 194" xfId="2904" xr:uid="{00000000-0005-0000-0000-0000580B0000}"/>
    <cellStyle name="Normal 8 195" xfId="2905" xr:uid="{00000000-0005-0000-0000-0000590B0000}"/>
    <cellStyle name="Normal 8 196" xfId="2906" xr:uid="{00000000-0005-0000-0000-00005A0B0000}"/>
    <cellStyle name="Normal 8 197" xfId="2907" xr:uid="{00000000-0005-0000-0000-00005B0B0000}"/>
    <cellStyle name="Normal 8 198" xfId="2908" xr:uid="{00000000-0005-0000-0000-00005C0B0000}"/>
    <cellStyle name="Normal 8 199" xfId="2909" xr:uid="{00000000-0005-0000-0000-00005D0B0000}"/>
    <cellStyle name="Normal 8 2" xfId="2910" xr:uid="{00000000-0005-0000-0000-00005E0B0000}"/>
    <cellStyle name="Normal 8 2 10" xfId="2911" xr:uid="{00000000-0005-0000-0000-00005F0B0000}"/>
    <cellStyle name="Normal 8 2 11" xfId="2912" xr:uid="{00000000-0005-0000-0000-0000600B0000}"/>
    <cellStyle name="Normal 8 2 12" xfId="2913" xr:uid="{00000000-0005-0000-0000-0000610B0000}"/>
    <cellStyle name="Normal 8 2 13" xfId="2914" xr:uid="{00000000-0005-0000-0000-0000620B0000}"/>
    <cellStyle name="Normal 8 2 14" xfId="2915" xr:uid="{00000000-0005-0000-0000-0000630B0000}"/>
    <cellStyle name="Normal 8 2 15" xfId="2916" xr:uid="{00000000-0005-0000-0000-0000640B0000}"/>
    <cellStyle name="Normal 8 2 16" xfId="2917" xr:uid="{00000000-0005-0000-0000-0000650B0000}"/>
    <cellStyle name="Normal 8 2 17" xfId="2918" xr:uid="{00000000-0005-0000-0000-0000660B0000}"/>
    <cellStyle name="Normal 8 2 18" xfId="2919" xr:uid="{00000000-0005-0000-0000-0000670B0000}"/>
    <cellStyle name="Normal 8 2 19" xfId="2920" xr:uid="{00000000-0005-0000-0000-0000680B0000}"/>
    <cellStyle name="Normal 8 2 2" xfId="2921" xr:uid="{00000000-0005-0000-0000-0000690B0000}"/>
    <cellStyle name="Normal 8 2 3" xfId="2922" xr:uid="{00000000-0005-0000-0000-00006A0B0000}"/>
    <cellStyle name="Normal 8 2 4" xfId="2923" xr:uid="{00000000-0005-0000-0000-00006B0B0000}"/>
    <cellStyle name="Normal 8 2 5" xfId="2924" xr:uid="{00000000-0005-0000-0000-00006C0B0000}"/>
    <cellStyle name="Normal 8 2 6" xfId="2925" xr:uid="{00000000-0005-0000-0000-00006D0B0000}"/>
    <cellStyle name="Normal 8 2 7" xfId="2926" xr:uid="{00000000-0005-0000-0000-00006E0B0000}"/>
    <cellStyle name="Normal 8 2 8" xfId="2927" xr:uid="{00000000-0005-0000-0000-00006F0B0000}"/>
    <cellStyle name="Normal 8 2 9" xfId="2928" xr:uid="{00000000-0005-0000-0000-0000700B0000}"/>
    <cellStyle name="Normal 8 20" xfId="2929" xr:uid="{00000000-0005-0000-0000-0000710B0000}"/>
    <cellStyle name="Normal 8 20 2" xfId="2930" xr:uid="{00000000-0005-0000-0000-0000720B0000}"/>
    <cellStyle name="Normal 8 200" xfId="2931" xr:uid="{00000000-0005-0000-0000-0000730B0000}"/>
    <cellStyle name="Normal 8 201" xfId="2932" xr:uid="{00000000-0005-0000-0000-0000740B0000}"/>
    <cellStyle name="Normal 8 202" xfId="2933" xr:uid="{00000000-0005-0000-0000-0000750B0000}"/>
    <cellStyle name="Normal 8 203" xfId="2934" xr:uid="{00000000-0005-0000-0000-0000760B0000}"/>
    <cellStyle name="Normal 8 204" xfId="2935" xr:uid="{00000000-0005-0000-0000-0000770B0000}"/>
    <cellStyle name="Normal 8 205" xfId="2936" xr:uid="{00000000-0005-0000-0000-0000780B0000}"/>
    <cellStyle name="Normal 8 206" xfId="2937" xr:uid="{00000000-0005-0000-0000-0000790B0000}"/>
    <cellStyle name="Normal 8 207" xfId="2938" xr:uid="{00000000-0005-0000-0000-00007A0B0000}"/>
    <cellStyle name="Normal 8 208" xfId="2939" xr:uid="{00000000-0005-0000-0000-00007B0B0000}"/>
    <cellStyle name="Normal 8 209" xfId="2940" xr:uid="{00000000-0005-0000-0000-00007C0B0000}"/>
    <cellStyle name="Normal 8 21" xfId="2941" xr:uid="{00000000-0005-0000-0000-00007D0B0000}"/>
    <cellStyle name="Normal 8 21 2" xfId="2942" xr:uid="{00000000-0005-0000-0000-00007E0B0000}"/>
    <cellStyle name="Normal 8 210" xfId="2943" xr:uid="{00000000-0005-0000-0000-00007F0B0000}"/>
    <cellStyle name="Normal 8 211" xfId="2944" xr:uid="{00000000-0005-0000-0000-0000800B0000}"/>
    <cellStyle name="Normal 8 212" xfId="2945" xr:uid="{00000000-0005-0000-0000-0000810B0000}"/>
    <cellStyle name="Normal 8 213" xfId="2946" xr:uid="{00000000-0005-0000-0000-0000820B0000}"/>
    <cellStyle name="Normal 8 214" xfId="2947" xr:uid="{00000000-0005-0000-0000-0000830B0000}"/>
    <cellStyle name="Normal 8 215" xfId="2948" xr:uid="{00000000-0005-0000-0000-0000840B0000}"/>
    <cellStyle name="Normal 8 216" xfId="2949" xr:uid="{00000000-0005-0000-0000-0000850B0000}"/>
    <cellStyle name="Normal 8 217" xfId="2950" xr:uid="{00000000-0005-0000-0000-0000860B0000}"/>
    <cellStyle name="Normal 8 218" xfId="2951" xr:uid="{00000000-0005-0000-0000-0000870B0000}"/>
    <cellStyle name="Normal 8 219" xfId="2952" xr:uid="{00000000-0005-0000-0000-0000880B0000}"/>
    <cellStyle name="Normal 8 22" xfId="2953" xr:uid="{00000000-0005-0000-0000-0000890B0000}"/>
    <cellStyle name="Normal 8 22 2" xfId="2954" xr:uid="{00000000-0005-0000-0000-00008A0B0000}"/>
    <cellStyle name="Normal 8 220" xfId="2955" xr:uid="{00000000-0005-0000-0000-00008B0B0000}"/>
    <cellStyle name="Normal 8 221" xfId="2956" xr:uid="{00000000-0005-0000-0000-00008C0B0000}"/>
    <cellStyle name="Normal 8 222" xfId="2957" xr:uid="{00000000-0005-0000-0000-00008D0B0000}"/>
    <cellStyle name="Normal 8 23" xfId="2958" xr:uid="{00000000-0005-0000-0000-00008E0B0000}"/>
    <cellStyle name="Normal 8 23 2" xfId="2959" xr:uid="{00000000-0005-0000-0000-00008F0B0000}"/>
    <cellStyle name="Normal 8 24" xfId="2960" xr:uid="{00000000-0005-0000-0000-0000900B0000}"/>
    <cellStyle name="Normal 8 24 2" xfId="2961" xr:uid="{00000000-0005-0000-0000-0000910B0000}"/>
    <cellStyle name="Normal 8 25" xfId="2962" xr:uid="{00000000-0005-0000-0000-0000920B0000}"/>
    <cellStyle name="Normal 8 25 2" xfId="2963" xr:uid="{00000000-0005-0000-0000-0000930B0000}"/>
    <cellStyle name="Normal 8 26" xfId="2964" xr:uid="{00000000-0005-0000-0000-0000940B0000}"/>
    <cellStyle name="Normal 8 26 2" xfId="2965" xr:uid="{00000000-0005-0000-0000-0000950B0000}"/>
    <cellStyle name="Normal 8 27" xfId="2966" xr:uid="{00000000-0005-0000-0000-0000960B0000}"/>
    <cellStyle name="Normal 8 27 2" xfId="2967" xr:uid="{00000000-0005-0000-0000-0000970B0000}"/>
    <cellStyle name="Normal 8 28" xfId="2968" xr:uid="{00000000-0005-0000-0000-0000980B0000}"/>
    <cellStyle name="Normal 8 29" xfId="2969" xr:uid="{00000000-0005-0000-0000-0000990B0000}"/>
    <cellStyle name="Normal 8 3" xfId="2970" xr:uid="{00000000-0005-0000-0000-00009A0B0000}"/>
    <cellStyle name="Normal 8 3 10" xfId="2971" xr:uid="{00000000-0005-0000-0000-00009B0B0000}"/>
    <cellStyle name="Normal 8 3 11" xfId="2972" xr:uid="{00000000-0005-0000-0000-00009C0B0000}"/>
    <cellStyle name="Normal 8 3 12" xfId="2973" xr:uid="{00000000-0005-0000-0000-00009D0B0000}"/>
    <cellStyle name="Normal 8 3 13" xfId="2974" xr:uid="{00000000-0005-0000-0000-00009E0B0000}"/>
    <cellStyle name="Normal 8 3 14" xfId="2975" xr:uid="{00000000-0005-0000-0000-00009F0B0000}"/>
    <cellStyle name="Normal 8 3 15" xfId="2976" xr:uid="{00000000-0005-0000-0000-0000A00B0000}"/>
    <cellStyle name="Normal 8 3 16" xfId="2977" xr:uid="{00000000-0005-0000-0000-0000A10B0000}"/>
    <cellStyle name="Normal 8 3 17" xfId="2978" xr:uid="{00000000-0005-0000-0000-0000A20B0000}"/>
    <cellStyle name="Normal 8 3 18" xfId="2979" xr:uid="{00000000-0005-0000-0000-0000A30B0000}"/>
    <cellStyle name="Normal 8 3 19" xfId="2980" xr:uid="{00000000-0005-0000-0000-0000A40B0000}"/>
    <cellStyle name="Normal 8 3 2" xfId="2981" xr:uid="{00000000-0005-0000-0000-0000A50B0000}"/>
    <cellStyle name="Normal 8 3 3" xfId="2982" xr:uid="{00000000-0005-0000-0000-0000A60B0000}"/>
    <cellStyle name="Normal 8 3 4" xfId="2983" xr:uid="{00000000-0005-0000-0000-0000A70B0000}"/>
    <cellStyle name="Normal 8 3 5" xfId="2984" xr:uid="{00000000-0005-0000-0000-0000A80B0000}"/>
    <cellStyle name="Normal 8 3 6" xfId="2985" xr:uid="{00000000-0005-0000-0000-0000A90B0000}"/>
    <cellStyle name="Normal 8 3 7" xfId="2986" xr:uid="{00000000-0005-0000-0000-0000AA0B0000}"/>
    <cellStyle name="Normal 8 3 8" xfId="2987" xr:uid="{00000000-0005-0000-0000-0000AB0B0000}"/>
    <cellStyle name="Normal 8 3 9" xfId="2988" xr:uid="{00000000-0005-0000-0000-0000AC0B0000}"/>
    <cellStyle name="Normal 8 30" xfId="2989" xr:uid="{00000000-0005-0000-0000-0000AD0B0000}"/>
    <cellStyle name="Normal 8 31" xfId="2990" xr:uid="{00000000-0005-0000-0000-0000AE0B0000}"/>
    <cellStyle name="Normal 8 32" xfId="2991" xr:uid="{00000000-0005-0000-0000-0000AF0B0000}"/>
    <cellStyle name="Normal 8 33" xfId="2992" xr:uid="{00000000-0005-0000-0000-0000B00B0000}"/>
    <cellStyle name="Normal 8 34" xfId="2993" xr:uid="{00000000-0005-0000-0000-0000B10B0000}"/>
    <cellStyle name="Normal 8 35" xfId="2994" xr:uid="{00000000-0005-0000-0000-0000B20B0000}"/>
    <cellStyle name="Normal 8 36" xfId="2995" xr:uid="{00000000-0005-0000-0000-0000B30B0000}"/>
    <cellStyle name="Normal 8 37" xfId="2996" xr:uid="{00000000-0005-0000-0000-0000B40B0000}"/>
    <cellStyle name="Normal 8 38" xfId="2997" xr:uid="{00000000-0005-0000-0000-0000B50B0000}"/>
    <cellStyle name="Normal 8 39" xfId="2998" xr:uid="{00000000-0005-0000-0000-0000B60B0000}"/>
    <cellStyle name="Normal 8 4" xfId="2999" xr:uid="{00000000-0005-0000-0000-0000B70B0000}"/>
    <cellStyle name="Normal 8 4 10" xfId="3000" xr:uid="{00000000-0005-0000-0000-0000B80B0000}"/>
    <cellStyle name="Normal 8 4 11" xfId="3001" xr:uid="{00000000-0005-0000-0000-0000B90B0000}"/>
    <cellStyle name="Normal 8 4 12" xfId="3002" xr:uid="{00000000-0005-0000-0000-0000BA0B0000}"/>
    <cellStyle name="Normal 8 4 13" xfId="3003" xr:uid="{00000000-0005-0000-0000-0000BB0B0000}"/>
    <cellStyle name="Normal 8 4 14" xfId="3004" xr:uid="{00000000-0005-0000-0000-0000BC0B0000}"/>
    <cellStyle name="Normal 8 4 15" xfId="3005" xr:uid="{00000000-0005-0000-0000-0000BD0B0000}"/>
    <cellStyle name="Normal 8 4 16" xfId="3006" xr:uid="{00000000-0005-0000-0000-0000BE0B0000}"/>
    <cellStyle name="Normal 8 4 17" xfId="3007" xr:uid="{00000000-0005-0000-0000-0000BF0B0000}"/>
    <cellStyle name="Normal 8 4 18" xfId="3008" xr:uid="{00000000-0005-0000-0000-0000C00B0000}"/>
    <cellStyle name="Normal 8 4 19" xfId="3009" xr:uid="{00000000-0005-0000-0000-0000C10B0000}"/>
    <cellStyle name="Normal 8 4 2" xfId="3010" xr:uid="{00000000-0005-0000-0000-0000C20B0000}"/>
    <cellStyle name="Normal 8 4 3" xfId="3011" xr:uid="{00000000-0005-0000-0000-0000C30B0000}"/>
    <cellStyle name="Normal 8 4 4" xfId="3012" xr:uid="{00000000-0005-0000-0000-0000C40B0000}"/>
    <cellStyle name="Normal 8 4 5" xfId="3013" xr:uid="{00000000-0005-0000-0000-0000C50B0000}"/>
    <cellStyle name="Normal 8 4 6" xfId="3014" xr:uid="{00000000-0005-0000-0000-0000C60B0000}"/>
    <cellStyle name="Normal 8 4 7" xfId="3015" xr:uid="{00000000-0005-0000-0000-0000C70B0000}"/>
    <cellStyle name="Normal 8 4 8" xfId="3016" xr:uid="{00000000-0005-0000-0000-0000C80B0000}"/>
    <cellStyle name="Normal 8 4 9" xfId="3017" xr:uid="{00000000-0005-0000-0000-0000C90B0000}"/>
    <cellStyle name="Normal 8 40" xfId="3018" xr:uid="{00000000-0005-0000-0000-0000CA0B0000}"/>
    <cellStyle name="Normal 8 40 2" xfId="3019" xr:uid="{00000000-0005-0000-0000-0000CB0B0000}"/>
    <cellStyle name="Normal 8 41" xfId="3020" xr:uid="{00000000-0005-0000-0000-0000CC0B0000}"/>
    <cellStyle name="Normal 8 41 2" xfId="3021" xr:uid="{00000000-0005-0000-0000-0000CD0B0000}"/>
    <cellStyle name="Normal 8 42" xfId="3022" xr:uid="{00000000-0005-0000-0000-0000CE0B0000}"/>
    <cellStyle name="Normal 8 42 2" xfId="3023" xr:uid="{00000000-0005-0000-0000-0000CF0B0000}"/>
    <cellStyle name="Normal 8 43" xfId="3024" xr:uid="{00000000-0005-0000-0000-0000D00B0000}"/>
    <cellStyle name="Normal 8 44" xfId="3025" xr:uid="{00000000-0005-0000-0000-0000D10B0000}"/>
    <cellStyle name="Normal 8 45" xfId="3026" xr:uid="{00000000-0005-0000-0000-0000D20B0000}"/>
    <cellStyle name="Normal 8 46" xfId="3027" xr:uid="{00000000-0005-0000-0000-0000D30B0000}"/>
    <cellStyle name="Normal 8 47" xfId="3028" xr:uid="{00000000-0005-0000-0000-0000D40B0000}"/>
    <cellStyle name="Normal 8 48" xfId="3029" xr:uid="{00000000-0005-0000-0000-0000D50B0000}"/>
    <cellStyle name="Normal 8 49" xfId="3030" xr:uid="{00000000-0005-0000-0000-0000D60B0000}"/>
    <cellStyle name="Normal 8 5" xfId="3031" xr:uid="{00000000-0005-0000-0000-0000D70B0000}"/>
    <cellStyle name="Normal 8 5 2" xfId="3032" xr:uid="{00000000-0005-0000-0000-0000D80B0000}"/>
    <cellStyle name="Normal 8 50" xfId="3033" xr:uid="{00000000-0005-0000-0000-0000D90B0000}"/>
    <cellStyle name="Normal 8 51" xfId="3034" xr:uid="{00000000-0005-0000-0000-0000DA0B0000}"/>
    <cellStyle name="Normal 8 52" xfId="3035" xr:uid="{00000000-0005-0000-0000-0000DB0B0000}"/>
    <cellStyle name="Normal 8 53" xfId="3036" xr:uid="{00000000-0005-0000-0000-0000DC0B0000}"/>
    <cellStyle name="Normal 8 54" xfId="3037" xr:uid="{00000000-0005-0000-0000-0000DD0B0000}"/>
    <cellStyle name="Normal 8 55" xfId="3038" xr:uid="{00000000-0005-0000-0000-0000DE0B0000}"/>
    <cellStyle name="Normal 8 56" xfId="3039" xr:uid="{00000000-0005-0000-0000-0000DF0B0000}"/>
    <cellStyle name="Normal 8 57" xfId="3040" xr:uid="{00000000-0005-0000-0000-0000E00B0000}"/>
    <cellStyle name="Normal 8 58" xfId="3041" xr:uid="{00000000-0005-0000-0000-0000E10B0000}"/>
    <cellStyle name="Normal 8 59" xfId="3042" xr:uid="{00000000-0005-0000-0000-0000E20B0000}"/>
    <cellStyle name="Normal 8 6" xfId="3043" xr:uid="{00000000-0005-0000-0000-0000E30B0000}"/>
    <cellStyle name="Normal 8 6 2" xfId="3044" xr:uid="{00000000-0005-0000-0000-0000E40B0000}"/>
    <cellStyle name="Normal 8 60" xfId="3045" xr:uid="{00000000-0005-0000-0000-0000E50B0000}"/>
    <cellStyle name="Normal 8 61" xfId="3046" xr:uid="{00000000-0005-0000-0000-0000E60B0000}"/>
    <cellStyle name="Normal 8 62" xfId="3047" xr:uid="{00000000-0005-0000-0000-0000E70B0000}"/>
    <cellStyle name="Normal 8 63" xfId="3048" xr:uid="{00000000-0005-0000-0000-0000E80B0000}"/>
    <cellStyle name="Normal 8 64" xfId="3049" xr:uid="{00000000-0005-0000-0000-0000E90B0000}"/>
    <cellStyle name="Normal 8 65" xfId="3050" xr:uid="{00000000-0005-0000-0000-0000EA0B0000}"/>
    <cellStyle name="Normal 8 66" xfId="3051" xr:uid="{00000000-0005-0000-0000-0000EB0B0000}"/>
    <cellStyle name="Normal 8 67" xfId="3052" xr:uid="{00000000-0005-0000-0000-0000EC0B0000}"/>
    <cellStyle name="Normal 8 68" xfId="3053" xr:uid="{00000000-0005-0000-0000-0000ED0B0000}"/>
    <cellStyle name="Normal 8 69" xfId="3054" xr:uid="{00000000-0005-0000-0000-0000EE0B0000}"/>
    <cellStyle name="Normal 8 7" xfId="3055" xr:uid="{00000000-0005-0000-0000-0000EF0B0000}"/>
    <cellStyle name="Normal 8 7 2" xfId="3056" xr:uid="{00000000-0005-0000-0000-0000F00B0000}"/>
    <cellStyle name="Normal 8 70" xfId="3057" xr:uid="{00000000-0005-0000-0000-0000F10B0000}"/>
    <cellStyle name="Normal 8 71" xfId="3058" xr:uid="{00000000-0005-0000-0000-0000F20B0000}"/>
    <cellStyle name="Normal 8 72" xfId="3059" xr:uid="{00000000-0005-0000-0000-0000F30B0000}"/>
    <cellStyle name="Normal 8 73" xfId="3060" xr:uid="{00000000-0005-0000-0000-0000F40B0000}"/>
    <cellStyle name="Normal 8 74" xfId="3061" xr:uid="{00000000-0005-0000-0000-0000F50B0000}"/>
    <cellStyle name="Normal 8 75" xfId="3062" xr:uid="{00000000-0005-0000-0000-0000F60B0000}"/>
    <cellStyle name="Normal 8 76" xfId="3063" xr:uid="{00000000-0005-0000-0000-0000F70B0000}"/>
    <cellStyle name="Normal 8 77" xfId="3064" xr:uid="{00000000-0005-0000-0000-0000F80B0000}"/>
    <cellStyle name="Normal 8 78" xfId="3065" xr:uid="{00000000-0005-0000-0000-0000F90B0000}"/>
    <cellStyle name="Normal 8 79" xfId="3066" xr:uid="{00000000-0005-0000-0000-0000FA0B0000}"/>
    <cellStyle name="Normal 8 8" xfId="3067" xr:uid="{00000000-0005-0000-0000-0000FB0B0000}"/>
    <cellStyle name="Normal 8 8 2" xfId="3068" xr:uid="{00000000-0005-0000-0000-0000FC0B0000}"/>
    <cellStyle name="Normal 8 80" xfId="3069" xr:uid="{00000000-0005-0000-0000-0000FD0B0000}"/>
    <cellStyle name="Normal 8 81" xfId="3070" xr:uid="{00000000-0005-0000-0000-0000FE0B0000}"/>
    <cellStyle name="Normal 8 82" xfId="3071" xr:uid="{00000000-0005-0000-0000-0000FF0B0000}"/>
    <cellStyle name="Normal 8 83" xfId="3072" xr:uid="{00000000-0005-0000-0000-0000000C0000}"/>
    <cellStyle name="Normal 8 84" xfId="3073" xr:uid="{00000000-0005-0000-0000-0000010C0000}"/>
    <cellStyle name="Normal 8 85" xfId="3074" xr:uid="{00000000-0005-0000-0000-0000020C0000}"/>
    <cellStyle name="Normal 8 86" xfId="3075" xr:uid="{00000000-0005-0000-0000-0000030C0000}"/>
    <cellStyle name="Normal 8 87" xfId="3076" xr:uid="{00000000-0005-0000-0000-0000040C0000}"/>
    <cellStyle name="Normal 8 88" xfId="3077" xr:uid="{00000000-0005-0000-0000-0000050C0000}"/>
    <cellStyle name="Normal 8 89" xfId="3078" xr:uid="{00000000-0005-0000-0000-0000060C0000}"/>
    <cellStyle name="Normal 8 9" xfId="3079" xr:uid="{00000000-0005-0000-0000-0000070C0000}"/>
    <cellStyle name="Normal 8 90" xfId="3080" xr:uid="{00000000-0005-0000-0000-0000080C0000}"/>
    <cellStyle name="Normal 8 91" xfId="3081" xr:uid="{00000000-0005-0000-0000-0000090C0000}"/>
    <cellStyle name="Normal 8 92" xfId="3082" xr:uid="{00000000-0005-0000-0000-00000A0C0000}"/>
    <cellStyle name="Normal 8 93" xfId="3083" xr:uid="{00000000-0005-0000-0000-00000B0C0000}"/>
    <cellStyle name="Normal 8 94" xfId="3084" xr:uid="{00000000-0005-0000-0000-00000C0C0000}"/>
    <cellStyle name="Normal 8 95" xfId="3085" xr:uid="{00000000-0005-0000-0000-00000D0C0000}"/>
    <cellStyle name="Normal 8 96" xfId="3086" xr:uid="{00000000-0005-0000-0000-00000E0C0000}"/>
    <cellStyle name="Normal 8 97" xfId="3087" xr:uid="{00000000-0005-0000-0000-00000F0C0000}"/>
    <cellStyle name="Normal 8 98" xfId="3088" xr:uid="{00000000-0005-0000-0000-0000100C0000}"/>
    <cellStyle name="Normal 8 99" xfId="3089" xr:uid="{00000000-0005-0000-0000-0000110C0000}"/>
    <cellStyle name="Normal 9" xfId="3090" xr:uid="{00000000-0005-0000-0000-0000120C0000}"/>
    <cellStyle name="Normal 9 10" xfId="3091" xr:uid="{00000000-0005-0000-0000-0000130C0000}"/>
    <cellStyle name="Normal 9 10 10" xfId="3092" xr:uid="{00000000-0005-0000-0000-0000140C0000}"/>
    <cellStyle name="Normal 9 10 11" xfId="3093" xr:uid="{00000000-0005-0000-0000-0000150C0000}"/>
    <cellStyle name="Normal 9 10 12" xfId="3094" xr:uid="{00000000-0005-0000-0000-0000160C0000}"/>
    <cellStyle name="Normal 9 10 13" xfId="3095" xr:uid="{00000000-0005-0000-0000-0000170C0000}"/>
    <cellStyle name="Normal 9 10 2" xfId="3096" xr:uid="{00000000-0005-0000-0000-0000180C0000}"/>
    <cellStyle name="Normal 9 10 3" xfId="3097" xr:uid="{00000000-0005-0000-0000-0000190C0000}"/>
    <cellStyle name="Normal 9 10 4" xfId="3098" xr:uid="{00000000-0005-0000-0000-00001A0C0000}"/>
    <cellStyle name="Normal 9 10 5" xfId="3099" xr:uid="{00000000-0005-0000-0000-00001B0C0000}"/>
    <cellStyle name="Normal 9 10 6" xfId="3100" xr:uid="{00000000-0005-0000-0000-00001C0C0000}"/>
    <cellStyle name="Normal 9 10 7" xfId="3101" xr:uid="{00000000-0005-0000-0000-00001D0C0000}"/>
    <cellStyle name="Normal 9 10 8" xfId="3102" xr:uid="{00000000-0005-0000-0000-00001E0C0000}"/>
    <cellStyle name="Normal 9 10 9" xfId="3103" xr:uid="{00000000-0005-0000-0000-00001F0C0000}"/>
    <cellStyle name="Normal 9 100" xfId="3104" xr:uid="{00000000-0005-0000-0000-0000200C0000}"/>
    <cellStyle name="Normal 9 101" xfId="3105" xr:uid="{00000000-0005-0000-0000-0000210C0000}"/>
    <cellStyle name="Normal 9 102" xfId="3106" xr:uid="{00000000-0005-0000-0000-0000220C0000}"/>
    <cellStyle name="Normal 9 103" xfId="3107" xr:uid="{00000000-0005-0000-0000-0000230C0000}"/>
    <cellStyle name="Normal 9 104" xfId="3108" xr:uid="{00000000-0005-0000-0000-0000240C0000}"/>
    <cellStyle name="Normal 9 105" xfId="3109" xr:uid="{00000000-0005-0000-0000-0000250C0000}"/>
    <cellStyle name="Normal 9 106" xfId="3110" xr:uid="{00000000-0005-0000-0000-0000260C0000}"/>
    <cellStyle name="Normal 9 107" xfId="3111" xr:uid="{00000000-0005-0000-0000-0000270C0000}"/>
    <cellStyle name="Normal 9 108" xfId="3112" xr:uid="{00000000-0005-0000-0000-0000280C0000}"/>
    <cellStyle name="Normal 9 109" xfId="3113" xr:uid="{00000000-0005-0000-0000-0000290C0000}"/>
    <cellStyle name="Normal 9 11" xfId="3114" xr:uid="{00000000-0005-0000-0000-00002A0C0000}"/>
    <cellStyle name="Normal 9 11 10" xfId="3115" xr:uid="{00000000-0005-0000-0000-00002B0C0000}"/>
    <cellStyle name="Normal 9 11 11" xfId="3116" xr:uid="{00000000-0005-0000-0000-00002C0C0000}"/>
    <cellStyle name="Normal 9 11 12" xfId="3117" xr:uid="{00000000-0005-0000-0000-00002D0C0000}"/>
    <cellStyle name="Normal 9 11 13" xfId="3118" xr:uid="{00000000-0005-0000-0000-00002E0C0000}"/>
    <cellStyle name="Normal 9 11 2" xfId="3119" xr:uid="{00000000-0005-0000-0000-00002F0C0000}"/>
    <cellStyle name="Normal 9 11 3" xfId="3120" xr:uid="{00000000-0005-0000-0000-0000300C0000}"/>
    <cellStyle name="Normal 9 11 4" xfId="3121" xr:uid="{00000000-0005-0000-0000-0000310C0000}"/>
    <cellStyle name="Normal 9 11 5" xfId="3122" xr:uid="{00000000-0005-0000-0000-0000320C0000}"/>
    <cellStyle name="Normal 9 11 6" xfId="3123" xr:uid="{00000000-0005-0000-0000-0000330C0000}"/>
    <cellStyle name="Normal 9 11 7" xfId="3124" xr:uid="{00000000-0005-0000-0000-0000340C0000}"/>
    <cellStyle name="Normal 9 11 8" xfId="3125" xr:uid="{00000000-0005-0000-0000-0000350C0000}"/>
    <cellStyle name="Normal 9 11 9" xfId="3126" xr:uid="{00000000-0005-0000-0000-0000360C0000}"/>
    <cellStyle name="Normal 9 110" xfId="3127" xr:uid="{00000000-0005-0000-0000-0000370C0000}"/>
    <cellStyle name="Normal 9 111" xfId="3128" xr:uid="{00000000-0005-0000-0000-0000380C0000}"/>
    <cellStyle name="Normal 9 112" xfId="3129" xr:uid="{00000000-0005-0000-0000-0000390C0000}"/>
    <cellStyle name="Normal 9 113" xfId="3130" xr:uid="{00000000-0005-0000-0000-00003A0C0000}"/>
    <cellStyle name="Normal 9 114" xfId="3131" xr:uid="{00000000-0005-0000-0000-00003B0C0000}"/>
    <cellStyle name="Normal 9 115" xfId="3132" xr:uid="{00000000-0005-0000-0000-00003C0C0000}"/>
    <cellStyle name="Normal 9 116" xfId="3133" xr:uid="{00000000-0005-0000-0000-00003D0C0000}"/>
    <cellStyle name="Normal 9 117" xfId="3134" xr:uid="{00000000-0005-0000-0000-00003E0C0000}"/>
    <cellStyle name="Normal 9 118" xfId="3135" xr:uid="{00000000-0005-0000-0000-00003F0C0000}"/>
    <cellStyle name="Normal 9 119" xfId="3136" xr:uid="{00000000-0005-0000-0000-0000400C0000}"/>
    <cellStyle name="Normal 9 12" xfId="3137" xr:uid="{00000000-0005-0000-0000-0000410C0000}"/>
    <cellStyle name="Normal 9 12 10" xfId="3138" xr:uid="{00000000-0005-0000-0000-0000420C0000}"/>
    <cellStyle name="Normal 9 12 11" xfId="3139" xr:uid="{00000000-0005-0000-0000-0000430C0000}"/>
    <cellStyle name="Normal 9 12 12" xfId="3140" xr:uid="{00000000-0005-0000-0000-0000440C0000}"/>
    <cellStyle name="Normal 9 12 13" xfId="3141" xr:uid="{00000000-0005-0000-0000-0000450C0000}"/>
    <cellStyle name="Normal 9 12 2" xfId="3142" xr:uid="{00000000-0005-0000-0000-0000460C0000}"/>
    <cellStyle name="Normal 9 12 3" xfId="3143" xr:uid="{00000000-0005-0000-0000-0000470C0000}"/>
    <cellStyle name="Normal 9 12 4" xfId="3144" xr:uid="{00000000-0005-0000-0000-0000480C0000}"/>
    <cellStyle name="Normal 9 12 5" xfId="3145" xr:uid="{00000000-0005-0000-0000-0000490C0000}"/>
    <cellStyle name="Normal 9 12 6" xfId="3146" xr:uid="{00000000-0005-0000-0000-00004A0C0000}"/>
    <cellStyle name="Normal 9 12 7" xfId="3147" xr:uid="{00000000-0005-0000-0000-00004B0C0000}"/>
    <cellStyle name="Normal 9 12 8" xfId="3148" xr:uid="{00000000-0005-0000-0000-00004C0C0000}"/>
    <cellStyle name="Normal 9 12 9" xfId="3149" xr:uid="{00000000-0005-0000-0000-00004D0C0000}"/>
    <cellStyle name="Normal 9 120" xfId="3150" xr:uid="{00000000-0005-0000-0000-00004E0C0000}"/>
    <cellStyle name="Normal 9 121" xfId="3151" xr:uid="{00000000-0005-0000-0000-00004F0C0000}"/>
    <cellStyle name="Normal 9 122" xfId="3152" xr:uid="{00000000-0005-0000-0000-0000500C0000}"/>
    <cellStyle name="Normal 9 123" xfId="3153" xr:uid="{00000000-0005-0000-0000-0000510C0000}"/>
    <cellStyle name="Normal 9 124" xfId="3154" xr:uid="{00000000-0005-0000-0000-0000520C0000}"/>
    <cellStyle name="Normal 9 125" xfId="3155" xr:uid="{00000000-0005-0000-0000-0000530C0000}"/>
    <cellStyle name="Normal 9 126" xfId="3156" xr:uid="{00000000-0005-0000-0000-0000540C0000}"/>
    <cellStyle name="Normal 9 127" xfId="3157" xr:uid="{00000000-0005-0000-0000-0000550C0000}"/>
    <cellStyle name="Normal 9 128" xfId="3158" xr:uid="{00000000-0005-0000-0000-0000560C0000}"/>
    <cellStyle name="Normal 9 129" xfId="3159" xr:uid="{00000000-0005-0000-0000-0000570C0000}"/>
    <cellStyle name="Normal 9 13" xfId="3160" xr:uid="{00000000-0005-0000-0000-0000580C0000}"/>
    <cellStyle name="Normal 9 13 10" xfId="3161" xr:uid="{00000000-0005-0000-0000-0000590C0000}"/>
    <cellStyle name="Normal 9 13 11" xfId="3162" xr:uid="{00000000-0005-0000-0000-00005A0C0000}"/>
    <cellStyle name="Normal 9 13 12" xfId="3163" xr:uid="{00000000-0005-0000-0000-00005B0C0000}"/>
    <cellStyle name="Normal 9 13 13" xfId="3164" xr:uid="{00000000-0005-0000-0000-00005C0C0000}"/>
    <cellStyle name="Normal 9 13 2" xfId="3165" xr:uid="{00000000-0005-0000-0000-00005D0C0000}"/>
    <cellStyle name="Normal 9 13 3" xfId="3166" xr:uid="{00000000-0005-0000-0000-00005E0C0000}"/>
    <cellStyle name="Normal 9 13 4" xfId="3167" xr:uid="{00000000-0005-0000-0000-00005F0C0000}"/>
    <cellStyle name="Normal 9 13 5" xfId="3168" xr:uid="{00000000-0005-0000-0000-0000600C0000}"/>
    <cellStyle name="Normal 9 13 6" xfId="3169" xr:uid="{00000000-0005-0000-0000-0000610C0000}"/>
    <cellStyle name="Normal 9 13 7" xfId="3170" xr:uid="{00000000-0005-0000-0000-0000620C0000}"/>
    <cellStyle name="Normal 9 13 8" xfId="3171" xr:uid="{00000000-0005-0000-0000-0000630C0000}"/>
    <cellStyle name="Normal 9 13 9" xfId="3172" xr:uid="{00000000-0005-0000-0000-0000640C0000}"/>
    <cellStyle name="Normal 9 130" xfId="3173" xr:uid="{00000000-0005-0000-0000-0000650C0000}"/>
    <cellStyle name="Normal 9 131" xfId="3174" xr:uid="{00000000-0005-0000-0000-0000660C0000}"/>
    <cellStyle name="Normal 9 132" xfId="3175" xr:uid="{00000000-0005-0000-0000-0000670C0000}"/>
    <cellStyle name="Normal 9 133" xfId="3176" xr:uid="{00000000-0005-0000-0000-0000680C0000}"/>
    <cellStyle name="Normal 9 134" xfId="3177" xr:uid="{00000000-0005-0000-0000-0000690C0000}"/>
    <cellStyle name="Normal 9 14" xfId="3178" xr:uid="{00000000-0005-0000-0000-00006A0C0000}"/>
    <cellStyle name="Normal 9 14 10" xfId="3179" xr:uid="{00000000-0005-0000-0000-00006B0C0000}"/>
    <cellStyle name="Normal 9 14 11" xfId="3180" xr:uid="{00000000-0005-0000-0000-00006C0C0000}"/>
    <cellStyle name="Normal 9 14 12" xfId="3181" xr:uid="{00000000-0005-0000-0000-00006D0C0000}"/>
    <cellStyle name="Normal 9 14 13" xfId="3182" xr:uid="{00000000-0005-0000-0000-00006E0C0000}"/>
    <cellStyle name="Normal 9 14 2" xfId="3183" xr:uid="{00000000-0005-0000-0000-00006F0C0000}"/>
    <cellStyle name="Normal 9 14 3" xfId="3184" xr:uid="{00000000-0005-0000-0000-0000700C0000}"/>
    <cellStyle name="Normal 9 14 4" xfId="3185" xr:uid="{00000000-0005-0000-0000-0000710C0000}"/>
    <cellStyle name="Normal 9 14 5" xfId="3186" xr:uid="{00000000-0005-0000-0000-0000720C0000}"/>
    <cellStyle name="Normal 9 14 6" xfId="3187" xr:uid="{00000000-0005-0000-0000-0000730C0000}"/>
    <cellStyle name="Normal 9 14 7" xfId="3188" xr:uid="{00000000-0005-0000-0000-0000740C0000}"/>
    <cellStyle name="Normal 9 14 8" xfId="3189" xr:uid="{00000000-0005-0000-0000-0000750C0000}"/>
    <cellStyle name="Normal 9 14 9" xfId="3190" xr:uid="{00000000-0005-0000-0000-0000760C0000}"/>
    <cellStyle name="Normal 9 15" xfId="3191" xr:uid="{00000000-0005-0000-0000-0000770C0000}"/>
    <cellStyle name="Normal 9 15 10" xfId="3192" xr:uid="{00000000-0005-0000-0000-0000780C0000}"/>
    <cellStyle name="Normal 9 15 11" xfId="3193" xr:uid="{00000000-0005-0000-0000-0000790C0000}"/>
    <cellStyle name="Normal 9 15 12" xfId="3194" xr:uid="{00000000-0005-0000-0000-00007A0C0000}"/>
    <cellStyle name="Normal 9 15 13" xfId="3195" xr:uid="{00000000-0005-0000-0000-00007B0C0000}"/>
    <cellStyle name="Normal 9 15 2" xfId="3196" xr:uid="{00000000-0005-0000-0000-00007C0C0000}"/>
    <cellStyle name="Normal 9 15 3" xfId="3197" xr:uid="{00000000-0005-0000-0000-00007D0C0000}"/>
    <cellStyle name="Normal 9 15 4" xfId="3198" xr:uid="{00000000-0005-0000-0000-00007E0C0000}"/>
    <cellStyle name="Normal 9 15 5" xfId="3199" xr:uid="{00000000-0005-0000-0000-00007F0C0000}"/>
    <cellStyle name="Normal 9 15 6" xfId="3200" xr:uid="{00000000-0005-0000-0000-0000800C0000}"/>
    <cellStyle name="Normal 9 15 7" xfId="3201" xr:uid="{00000000-0005-0000-0000-0000810C0000}"/>
    <cellStyle name="Normal 9 15 8" xfId="3202" xr:uid="{00000000-0005-0000-0000-0000820C0000}"/>
    <cellStyle name="Normal 9 15 9" xfId="3203" xr:uid="{00000000-0005-0000-0000-0000830C0000}"/>
    <cellStyle name="Normal 9 16" xfId="3204" xr:uid="{00000000-0005-0000-0000-0000840C0000}"/>
    <cellStyle name="Normal 9 16 10" xfId="3205" xr:uid="{00000000-0005-0000-0000-0000850C0000}"/>
    <cellStyle name="Normal 9 16 11" xfId="3206" xr:uid="{00000000-0005-0000-0000-0000860C0000}"/>
    <cellStyle name="Normal 9 16 12" xfId="3207" xr:uid="{00000000-0005-0000-0000-0000870C0000}"/>
    <cellStyle name="Normal 9 16 13" xfId="3208" xr:uid="{00000000-0005-0000-0000-0000880C0000}"/>
    <cellStyle name="Normal 9 16 2" xfId="3209" xr:uid="{00000000-0005-0000-0000-0000890C0000}"/>
    <cellStyle name="Normal 9 16 3" xfId="3210" xr:uid="{00000000-0005-0000-0000-00008A0C0000}"/>
    <cellStyle name="Normal 9 16 4" xfId="3211" xr:uid="{00000000-0005-0000-0000-00008B0C0000}"/>
    <cellStyle name="Normal 9 16 5" xfId="3212" xr:uid="{00000000-0005-0000-0000-00008C0C0000}"/>
    <cellStyle name="Normal 9 16 6" xfId="3213" xr:uid="{00000000-0005-0000-0000-00008D0C0000}"/>
    <cellStyle name="Normal 9 16 7" xfId="3214" xr:uid="{00000000-0005-0000-0000-00008E0C0000}"/>
    <cellStyle name="Normal 9 16 8" xfId="3215" xr:uid="{00000000-0005-0000-0000-00008F0C0000}"/>
    <cellStyle name="Normal 9 16 9" xfId="3216" xr:uid="{00000000-0005-0000-0000-0000900C0000}"/>
    <cellStyle name="Normal 9 17" xfId="3217" xr:uid="{00000000-0005-0000-0000-0000910C0000}"/>
    <cellStyle name="Normal 9 17 10" xfId="3218" xr:uid="{00000000-0005-0000-0000-0000920C0000}"/>
    <cellStyle name="Normal 9 17 11" xfId="3219" xr:uid="{00000000-0005-0000-0000-0000930C0000}"/>
    <cellStyle name="Normal 9 17 12" xfId="3220" xr:uid="{00000000-0005-0000-0000-0000940C0000}"/>
    <cellStyle name="Normal 9 17 13" xfId="3221" xr:uid="{00000000-0005-0000-0000-0000950C0000}"/>
    <cellStyle name="Normal 9 17 2" xfId="3222" xr:uid="{00000000-0005-0000-0000-0000960C0000}"/>
    <cellStyle name="Normal 9 17 3" xfId="3223" xr:uid="{00000000-0005-0000-0000-0000970C0000}"/>
    <cellStyle name="Normal 9 17 4" xfId="3224" xr:uid="{00000000-0005-0000-0000-0000980C0000}"/>
    <cellStyle name="Normal 9 17 5" xfId="3225" xr:uid="{00000000-0005-0000-0000-0000990C0000}"/>
    <cellStyle name="Normal 9 17 6" xfId="3226" xr:uid="{00000000-0005-0000-0000-00009A0C0000}"/>
    <cellStyle name="Normal 9 17 7" xfId="3227" xr:uid="{00000000-0005-0000-0000-00009B0C0000}"/>
    <cellStyle name="Normal 9 17 8" xfId="3228" xr:uid="{00000000-0005-0000-0000-00009C0C0000}"/>
    <cellStyle name="Normal 9 17 9" xfId="3229" xr:uid="{00000000-0005-0000-0000-00009D0C0000}"/>
    <cellStyle name="Normal 9 18" xfId="3230" xr:uid="{00000000-0005-0000-0000-00009E0C0000}"/>
    <cellStyle name="Normal 9 18 10" xfId="3231" xr:uid="{00000000-0005-0000-0000-00009F0C0000}"/>
    <cellStyle name="Normal 9 18 11" xfId="3232" xr:uid="{00000000-0005-0000-0000-0000A00C0000}"/>
    <cellStyle name="Normal 9 18 12" xfId="3233" xr:uid="{00000000-0005-0000-0000-0000A10C0000}"/>
    <cellStyle name="Normal 9 18 13" xfId="3234" xr:uid="{00000000-0005-0000-0000-0000A20C0000}"/>
    <cellStyle name="Normal 9 18 2" xfId="3235" xr:uid="{00000000-0005-0000-0000-0000A30C0000}"/>
    <cellStyle name="Normal 9 18 3" xfId="3236" xr:uid="{00000000-0005-0000-0000-0000A40C0000}"/>
    <cellStyle name="Normal 9 18 4" xfId="3237" xr:uid="{00000000-0005-0000-0000-0000A50C0000}"/>
    <cellStyle name="Normal 9 18 5" xfId="3238" xr:uid="{00000000-0005-0000-0000-0000A60C0000}"/>
    <cellStyle name="Normal 9 18 6" xfId="3239" xr:uid="{00000000-0005-0000-0000-0000A70C0000}"/>
    <cellStyle name="Normal 9 18 7" xfId="3240" xr:uid="{00000000-0005-0000-0000-0000A80C0000}"/>
    <cellStyle name="Normal 9 18 8" xfId="3241" xr:uid="{00000000-0005-0000-0000-0000A90C0000}"/>
    <cellStyle name="Normal 9 18 9" xfId="3242" xr:uid="{00000000-0005-0000-0000-0000AA0C0000}"/>
    <cellStyle name="Normal 9 19" xfId="3243" xr:uid="{00000000-0005-0000-0000-0000AB0C0000}"/>
    <cellStyle name="Normal 9 2" xfId="3244" xr:uid="{00000000-0005-0000-0000-0000AC0C0000}"/>
    <cellStyle name="Normal 9 2 2" xfId="3245" xr:uid="{00000000-0005-0000-0000-0000AD0C0000}"/>
    <cellStyle name="Normal 9 2 2 2" xfId="3246" xr:uid="{00000000-0005-0000-0000-0000AE0C0000}"/>
    <cellStyle name="Normal 9 2 3" xfId="3247" xr:uid="{00000000-0005-0000-0000-0000AF0C0000}"/>
    <cellStyle name="Normal 9 20" xfId="3248" xr:uid="{00000000-0005-0000-0000-0000B00C0000}"/>
    <cellStyle name="Normal 9 21" xfId="3249" xr:uid="{00000000-0005-0000-0000-0000B10C0000}"/>
    <cellStyle name="Normal 9 22" xfId="3250" xr:uid="{00000000-0005-0000-0000-0000B20C0000}"/>
    <cellStyle name="Normal 9 22 10" xfId="3251" xr:uid="{00000000-0005-0000-0000-0000B30C0000}"/>
    <cellStyle name="Normal 9 22 11" xfId="3252" xr:uid="{00000000-0005-0000-0000-0000B40C0000}"/>
    <cellStyle name="Normal 9 22 12" xfId="3253" xr:uid="{00000000-0005-0000-0000-0000B50C0000}"/>
    <cellStyle name="Normal 9 22 13" xfId="3254" xr:uid="{00000000-0005-0000-0000-0000B60C0000}"/>
    <cellStyle name="Normal 9 22 2" xfId="3255" xr:uid="{00000000-0005-0000-0000-0000B70C0000}"/>
    <cellStyle name="Normal 9 22 3" xfId="3256" xr:uid="{00000000-0005-0000-0000-0000B80C0000}"/>
    <cellStyle name="Normal 9 22 4" xfId="3257" xr:uid="{00000000-0005-0000-0000-0000B90C0000}"/>
    <cellStyle name="Normal 9 22 5" xfId="3258" xr:uid="{00000000-0005-0000-0000-0000BA0C0000}"/>
    <cellStyle name="Normal 9 22 6" xfId="3259" xr:uid="{00000000-0005-0000-0000-0000BB0C0000}"/>
    <cellStyle name="Normal 9 22 7" xfId="3260" xr:uid="{00000000-0005-0000-0000-0000BC0C0000}"/>
    <cellStyle name="Normal 9 22 8" xfId="3261" xr:uid="{00000000-0005-0000-0000-0000BD0C0000}"/>
    <cellStyle name="Normal 9 22 9" xfId="3262" xr:uid="{00000000-0005-0000-0000-0000BE0C0000}"/>
    <cellStyle name="Normal 9 23" xfId="3263" xr:uid="{00000000-0005-0000-0000-0000BF0C0000}"/>
    <cellStyle name="Normal 9 23 10" xfId="3264" xr:uid="{00000000-0005-0000-0000-0000C00C0000}"/>
    <cellStyle name="Normal 9 23 11" xfId="3265" xr:uid="{00000000-0005-0000-0000-0000C10C0000}"/>
    <cellStyle name="Normal 9 23 12" xfId="3266" xr:uid="{00000000-0005-0000-0000-0000C20C0000}"/>
    <cellStyle name="Normal 9 23 13" xfId="3267" xr:uid="{00000000-0005-0000-0000-0000C30C0000}"/>
    <cellStyle name="Normal 9 23 2" xfId="3268" xr:uid="{00000000-0005-0000-0000-0000C40C0000}"/>
    <cellStyle name="Normal 9 23 3" xfId="3269" xr:uid="{00000000-0005-0000-0000-0000C50C0000}"/>
    <cellStyle name="Normal 9 23 4" xfId="3270" xr:uid="{00000000-0005-0000-0000-0000C60C0000}"/>
    <cellStyle name="Normal 9 23 5" xfId="3271" xr:uid="{00000000-0005-0000-0000-0000C70C0000}"/>
    <cellStyle name="Normal 9 23 6" xfId="3272" xr:uid="{00000000-0005-0000-0000-0000C80C0000}"/>
    <cellStyle name="Normal 9 23 7" xfId="3273" xr:uid="{00000000-0005-0000-0000-0000C90C0000}"/>
    <cellStyle name="Normal 9 23 8" xfId="3274" xr:uid="{00000000-0005-0000-0000-0000CA0C0000}"/>
    <cellStyle name="Normal 9 23 9" xfId="3275" xr:uid="{00000000-0005-0000-0000-0000CB0C0000}"/>
    <cellStyle name="Normal 9 24" xfId="3276" xr:uid="{00000000-0005-0000-0000-0000CC0C0000}"/>
    <cellStyle name="Normal 9 24 10" xfId="3277" xr:uid="{00000000-0005-0000-0000-0000CD0C0000}"/>
    <cellStyle name="Normal 9 24 11" xfId="3278" xr:uid="{00000000-0005-0000-0000-0000CE0C0000}"/>
    <cellStyle name="Normal 9 24 12" xfId="3279" xr:uid="{00000000-0005-0000-0000-0000CF0C0000}"/>
    <cellStyle name="Normal 9 24 13" xfId="3280" xr:uid="{00000000-0005-0000-0000-0000D00C0000}"/>
    <cellStyle name="Normal 9 24 2" xfId="3281" xr:uid="{00000000-0005-0000-0000-0000D10C0000}"/>
    <cellStyle name="Normal 9 24 3" xfId="3282" xr:uid="{00000000-0005-0000-0000-0000D20C0000}"/>
    <cellStyle name="Normal 9 24 4" xfId="3283" xr:uid="{00000000-0005-0000-0000-0000D30C0000}"/>
    <cellStyle name="Normal 9 24 5" xfId="3284" xr:uid="{00000000-0005-0000-0000-0000D40C0000}"/>
    <cellStyle name="Normal 9 24 6" xfId="3285" xr:uid="{00000000-0005-0000-0000-0000D50C0000}"/>
    <cellStyle name="Normal 9 24 7" xfId="3286" xr:uid="{00000000-0005-0000-0000-0000D60C0000}"/>
    <cellStyle name="Normal 9 24 8" xfId="3287" xr:uid="{00000000-0005-0000-0000-0000D70C0000}"/>
    <cellStyle name="Normal 9 24 9" xfId="3288" xr:uid="{00000000-0005-0000-0000-0000D80C0000}"/>
    <cellStyle name="Normal 9 25" xfId="3289" xr:uid="{00000000-0005-0000-0000-0000D90C0000}"/>
    <cellStyle name="Normal 9 25 2" xfId="3290" xr:uid="{00000000-0005-0000-0000-0000DA0C0000}"/>
    <cellStyle name="Normal 9 26" xfId="3291" xr:uid="{00000000-0005-0000-0000-0000DB0C0000}"/>
    <cellStyle name="Normal 9 26 2" xfId="3292" xr:uid="{00000000-0005-0000-0000-0000DC0C0000}"/>
    <cellStyle name="Normal 9 27" xfId="3293" xr:uid="{00000000-0005-0000-0000-0000DD0C0000}"/>
    <cellStyle name="Normal 9 27 2" xfId="3294" xr:uid="{00000000-0005-0000-0000-0000DE0C0000}"/>
    <cellStyle name="Normal 9 28" xfId="3295" xr:uid="{00000000-0005-0000-0000-0000DF0C0000}"/>
    <cellStyle name="Normal 9 29" xfId="3296" xr:uid="{00000000-0005-0000-0000-0000E00C0000}"/>
    <cellStyle name="Normal 9 3" xfId="3297" xr:uid="{00000000-0005-0000-0000-0000E10C0000}"/>
    <cellStyle name="Normal 9 3 2" xfId="3298" xr:uid="{00000000-0005-0000-0000-0000E20C0000}"/>
    <cellStyle name="Normal 9 3 2 2" xfId="3299" xr:uid="{00000000-0005-0000-0000-0000E30C0000}"/>
    <cellStyle name="Normal 9 3 3" xfId="3300" xr:uid="{00000000-0005-0000-0000-0000E40C0000}"/>
    <cellStyle name="Normal 9 30" xfId="3301" xr:uid="{00000000-0005-0000-0000-0000E50C0000}"/>
    <cellStyle name="Normal 9 31" xfId="3302" xr:uid="{00000000-0005-0000-0000-0000E60C0000}"/>
    <cellStyle name="Normal 9 32" xfId="3303" xr:uid="{00000000-0005-0000-0000-0000E70C0000}"/>
    <cellStyle name="Normal 9 33" xfId="3304" xr:uid="{00000000-0005-0000-0000-0000E80C0000}"/>
    <cellStyle name="Normal 9 34" xfId="3305" xr:uid="{00000000-0005-0000-0000-0000E90C0000}"/>
    <cellStyle name="Normal 9 35" xfId="3306" xr:uid="{00000000-0005-0000-0000-0000EA0C0000}"/>
    <cellStyle name="Normal 9 36" xfId="3307" xr:uid="{00000000-0005-0000-0000-0000EB0C0000}"/>
    <cellStyle name="Normal 9 37" xfId="3308" xr:uid="{00000000-0005-0000-0000-0000EC0C0000}"/>
    <cellStyle name="Normal 9 38" xfId="3309" xr:uid="{00000000-0005-0000-0000-0000ED0C0000}"/>
    <cellStyle name="Normal 9 39" xfId="3310" xr:uid="{00000000-0005-0000-0000-0000EE0C0000}"/>
    <cellStyle name="Normal 9 4" xfId="3311" xr:uid="{00000000-0005-0000-0000-0000EF0C0000}"/>
    <cellStyle name="Normal 9 4 2" xfId="3312" xr:uid="{00000000-0005-0000-0000-0000F00C0000}"/>
    <cellStyle name="Normal 9 4 2 2" xfId="3313" xr:uid="{00000000-0005-0000-0000-0000F10C0000}"/>
    <cellStyle name="Normal 9 4 3" xfId="3314" xr:uid="{00000000-0005-0000-0000-0000F20C0000}"/>
    <cellStyle name="Normal 9 40" xfId="3315" xr:uid="{00000000-0005-0000-0000-0000F30C0000}"/>
    <cellStyle name="Normal 9 41" xfId="3316" xr:uid="{00000000-0005-0000-0000-0000F40C0000}"/>
    <cellStyle name="Normal 9 42" xfId="3317" xr:uid="{00000000-0005-0000-0000-0000F50C0000}"/>
    <cellStyle name="Normal 9 43" xfId="3318" xr:uid="{00000000-0005-0000-0000-0000F60C0000}"/>
    <cellStyle name="Normal 9 44" xfId="3319" xr:uid="{00000000-0005-0000-0000-0000F70C0000}"/>
    <cellStyle name="Normal 9 45" xfId="3320" xr:uid="{00000000-0005-0000-0000-0000F80C0000}"/>
    <cellStyle name="Normal 9 46" xfId="3321" xr:uid="{00000000-0005-0000-0000-0000F90C0000}"/>
    <cellStyle name="Normal 9 47" xfId="3322" xr:uid="{00000000-0005-0000-0000-0000FA0C0000}"/>
    <cellStyle name="Normal 9 48" xfId="3323" xr:uid="{00000000-0005-0000-0000-0000FB0C0000}"/>
    <cellStyle name="Normal 9 49" xfId="3324" xr:uid="{00000000-0005-0000-0000-0000FC0C0000}"/>
    <cellStyle name="Normal 9 5" xfId="3325" xr:uid="{00000000-0005-0000-0000-0000FD0C0000}"/>
    <cellStyle name="Normal 9 5 2" xfId="3326" xr:uid="{00000000-0005-0000-0000-0000FE0C0000}"/>
    <cellStyle name="Normal 9 5 2 2" xfId="3327" xr:uid="{00000000-0005-0000-0000-0000FF0C0000}"/>
    <cellStyle name="Normal 9 50" xfId="3328" xr:uid="{00000000-0005-0000-0000-0000000D0000}"/>
    <cellStyle name="Normal 9 51" xfId="3329" xr:uid="{00000000-0005-0000-0000-0000010D0000}"/>
    <cellStyle name="Normal 9 52" xfId="3330" xr:uid="{00000000-0005-0000-0000-0000020D0000}"/>
    <cellStyle name="Normal 9 53" xfId="3331" xr:uid="{00000000-0005-0000-0000-0000030D0000}"/>
    <cellStyle name="Normal 9 54" xfId="3332" xr:uid="{00000000-0005-0000-0000-0000040D0000}"/>
    <cellStyle name="Normal 9 55" xfId="3333" xr:uid="{00000000-0005-0000-0000-0000050D0000}"/>
    <cellStyle name="Normal 9 56" xfId="3334" xr:uid="{00000000-0005-0000-0000-0000060D0000}"/>
    <cellStyle name="Normal 9 57" xfId="3335" xr:uid="{00000000-0005-0000-0000-0000070D0000}"/>
    <cellStyle name="Normal 9 58" xfId="3336" xr:uid="{00000000-0005-0000-0000-0000080D0000}"/>
    <cellStyle name="Normal 9 59" xfId="3337" xr:uid="{00000000-0005-0000-0000-0000090D0000}"/>
    <cellStyle name="Normal 9 6" xfId="3338" xr:uid="{00000000-0005-0000-0000-00000A0D0000}"/>
    <cellStyle name="Normal 9 6 2" xfId="3339" xr:uid="{00000000-0005-0000-0000-00000B0D0000}"/>
    <cellStyle name="Normal 9 6 2 2" xfId="3340" xr:uid="{00000000-0005-0000-0000-00000C0D0000}"/>
    <cellStyle name="Normal 9 60" xfId="3341" xr:uid="{00000000-0005-0000-0000-00000D0D0000}"/>
    <cellStyle name="Normal 9 61" xfId="3342" xr:uid="{00000000-0005-0000-0000-00000E0D0000}"/>
    <cellStyle name="Normal 9 62" xfId="3343" xr:uid="{00000000-0005-0000-0000-00000F0D0000}"/>
    <cellStyle name="Normal 9 63" xfId="3344" xr:uid="{00000000-0005-0000-0000-0000100D0000}"/>
    <cellStyle name="Normal 9 64" xfId="3345" xr:uid="{00000000-0005-0000-0000-0000110D0000}"/>
    <cellStyle name="Normal 9 65" xfId="3346" xr:uid="{00000000-0005-0000-0000-0000120D0000}"/>
    <cellStyle name="Normal 9 66" xfId="3347" xr:uid="{00000000-0005-0000-0000-0000130D0000}"/>
    <cellStyle name="Normal 9 67" xfId="3348" xr:uid="{00000000-0005-0000-0000-0000140D0000}"/>
    <cellStyle name="Normal 9 68" xfId="3349" xr:uid="{00000000-0005-0000-0000-0000150D0000}"/>
    <cellStyle name="Normal 9 69" xfId="3350" xr:uid="{00000000-0005-0000-0000-0000160D0000}"/>
    <cellStyle name="Normal 9 7" xfId="3351" xr:uid="{00000000-0005-0000-0000-0000170D0000}"/>
    <cellStyle name="Normal 9 7 2" xfId="3352" xr:uid="{00000000-0005-0000-0000-0000180D0000}"/>
    <cellStyle name="Normal 9 7 2 2" xfId="3353" xr:uid="{00000000-0005-0000-0000-0000190D0000}"/>
    <cellStyle name="Normal 9 70" xfId="3354" xr:uid="{00000000-0005-0000-0000-00001A0D0000}"/>
    <cellStyle name="Normal 9 71" xfId="3355" xr:uid="{00000000-0005-0000-0000-00001B0D0000}"/>
    <cellStyle name="Normal 9 72" xfId="3356" xr:uid="{00000000-0005-0000-0000-00001C0D0000}"/>
    <cellStyle name="Normal 9 73" xfId="3357" xr:uid="{00000000-0005-0000-0000-00001D0D0000}"/>
    <cellStyle name="Normal 9 74" xfId="3358" xr:uid="{00000000-0005-0000-0000-00001E0D0000}"/>
    <cellStyle name="Normal 9 75" xfId="3359" xr:uid="{00000000-0005-0000-0000-00001F0D0000}"/>
    <cellStyle name="Normal 9 76" xfId="3360" xr:uid="{00000000-0005-0000-0000-0000200D0000}"/>
    <cellStyle name="Normal 9 77" xfId="3361" xr:uid="{00000000-0005-0000-0000-0000210D0000}"/>
    <cellStyle name="Normal 9 78" xfId="3362" xr:uid="{00000000-0005-0000-0000-0000220D0000}"/>
    <cellStyle name="Normal 9 79" xfId="3363" xr:uid="{00000000-0005-0000-0000-0000230D0000}"/>
    <cellStyle name="Normal 9 8" xfId="3364" xr:uid="{00000000-0005-0000-0000-0000240D0000}"/>
    <cellStyle name="Normal 9 8 10" xfId="3365" xr:uid="{00000000-0005-0000-0000-0000250D0000}"/>
    <cellStyle name="Normal 9 8 11" xfId="3366" xr:uid="{00000000-0005-0000-0000-0000260D0000}"/>
    <cellStyle name="Normal 9 8 12" xfId="3367" xr:uid="{00000000-0005-0000-0000-0000270D0000}"/>
    <cellStyle name="Normal 9 8 13" xfId="3368" xr:uid="{00000000-0005-0000-0000-0000280D0000}"/>
    <cellStyle name="Normal 9 8 2" xfId="3369" xr:uid="{00000000-0005-0000-0000-0000290D0000}"/>
    <cellStyle name="Normal 9 8 3" xfId="3370" xr:uid="{00000000-0005-0000-0000-00002A0D0000}"/>
    <cellStyle name="Normal 9 8 4" xfId="3371" xr:uid="{00000000-0005-0000-0000-00002B0D0000}"/>
    <cellStyle name="Normal 9 8 5" xfId="3372" xr:uid="{00000000-0005-0000-0000-00002C0D0000}"/>
    <cellStyle name="Normal 9 8 6" xfId="3373" xr:uid="{00000000-0005-0000-0000-00002D0D0000}"/>
    <cellStyle name="Normal 9 8 7" xfId="3374" xr:uid="{00000000-0005-0000-0000-00002E0D0000}"/>
    <cellStyle name="Normal 9 8 8" xfId="3375" xr:uid="{00000000-0005-0000-0000-00002F0D0000}"/>
    <cellStyle name="Normal 9 8 9" xfId="3376" xr:uid="{00000000-0005-0000-0000-0000300D0000}"/>
    <cellStyle name="Normal 9 80" xfId="3377" xr:uid="{00000000-0005-0000-0000-0000310D0000}"/>
    <cellStyle name="Normal 9 81" xfId="3378" xr:uid="{00000000-0005-0000-0000-0000320D0000}"/>
    <cellStyle name="Normal 9 82" xfId="3379" xr:uid="{00000000-0005-0000-0000-0000330D0000}"/>
    <cellStyle name="Normal 9 83" xfId="3380" xr:uid="{00000000-0005-0000-0000-0000340D0000}"/>
    <cellStyle name="Normal 9 84" xfId="3381" xr:uid="{00000000-0005-0000-0000-0000350D0000}"/>
    <cellStyle name="Normal 9 85" xfId="3382" xr:uid="{00000000-0005-0000-0000-0000360D0000}"/>
    <cellStyle name="Normal 9 86" xfId="3383" xr:uid="{00000000-0005-0000-0000-0000370D0000}"/>
    <cellStyle name="Normal 9 87" xfId="3384" xr:uid="{00000000-0005-0000-0000-0000380D0000}"/>
    <cellStyle name="Normal 9 88" xfId="3385" xr:uid="{00000000-0005-0000-0000-0000390D0000}"/>
    <cellStyle name="Normal 9 89" xfId="3386" xr:uid="{00000000-0005-0000-0000-00003A0D0000}"/>
    <cellStyle name="Normal 9 9" xfId="3387" xr:uid="{00000000-0005-0000-0000-00003B0D0000}"/>
    <cellStyle name="Normal 9 9 10" xfId="3388" xr:uid="{00000000-0005-0000-0000-00003C0D0000}"/>
    <cellStyle name="Normal 9 9 11" xfId="3389" xr:uid="{00000000-0005-0000-0000-00003D0D0000}"/>
    <cellStyle name="Normal 9 9 12" xfId="3390" xr:uid="{00000000-0005-0000-0000-00003E0D0000}"/>
    <cellStyle name="Normal 9 9 13" xfId="3391" xr:uid="{00000000-0005-0000-0000-00003F0D0000}"/>
    <cellStyle name="Normal 9 9 2" xfId="3392" xr:uid="{00000000-0005-0000-0000-0000400D0000}"/>
    <cellStyle name="Normal 9 9 3" xfId="3393" xr:uid="{00000000-0005-0000-0000-0000410D0000}"/>
    <cellStyle name="Normal 9 9 4" xfId="3394" xr:uid="{00000000-0005-0000-0000-0000420D0000}"/>
    <cellStyle name="Normal 9 9 5" xfId="3395" xr:uid="{00000000-0005-0000-0000-0000430D0000}"/>
    <cellStyle name="Normal 9 9 6" xfId="3396" xr:uid="{00000000-0005-0000-0000-0000440D0000}"/>
    <cellStyle name="Normal 9 9 7" xfId="3397" xr:uid="{00000000-0005-0000-0000-0000450D0000}"/>
    <cellStyle name="Normal 9 9 8" xfId="3398" xr:uid="{00000000-0005-0000-0000-0000460D0000}"/>
    <cellStyle name="Normal 9 9 9" xfId="3399" xr:uid="{00000000-0005-0000-0000-0000470D0000}"/>
    <cellStyle name="Normal 9 90" xfId="3400" xr:uid="{00000000-0005-0000-0000-0000480D0000}"/>
    <cellStyle name="Normal 9 91" xfId="3401" xr:uid="{00000000-0005-0000-0000-0000490D0000}"/>
    <cellStyle name="Normal 9 92" xfId="3402" xr:uid="{00000000-0005-0000-0000-00004A0D0000}"/>
    <cellStyle name="Normal 9 93" xfId="3403" xr:uid="{00000000-0005-0000-0000-00004B0D0000}"/>
    <cellStyle name="Normal 9 94" xfId="3404" xr:uid="{00000000-0005-0000-0000-00004C0D0000}"/>
    <cellStyle name="Normal 9 95" xfId="3405" xr:uid="{00000000-0005-0000-0000-00004D0D0000}"/>
    <cellStyle name="Normal 9 96" xfId="3406" xr:uid="{00000000-0005-0000-0000-00004E0D0000}"/>
    <cellStyle name="Normal 9 97" xfId="3407" xr:uid="{00000000-0005-0000-0000-00004F0D0000}"/>
    <cellStyle name="Normal 9 98" xfId="3408" xr:uid="{00000000-0005-0000-0000-0000500D0000}"/>
    <cellStyle name="Normal 9 99" xfId="3409" xr:uid="{00000000-0005-0000-0000-000051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8753926251"/>
          <c:y val="1.7667752263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F-425B-B2F9-9C6979AFA59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7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>
                  <c:v>6.2639699359672534</c:v>
                </c:pt>
                <c:pt idx="68">
                  <c:v>6.2775621078934591</c:v>
                </c:pt>
                <c:pt idx="69">
                  <c:v>6.2520243404800055</c:v>
                </c:pt>
                <c:pt idx="70">
                  <c:v>6.255447928175542</c:v>
                </c:pt>
                <c:pt idx="71">
                  <c:v>6.2249177898060282</c:v>
                </c:pt>
                <c:pt idx="72">
                  <c:v>6.7871657651608928</c:v>
                </c:pt>
                <c:pt idx="73">
                  <c:v>6.9937527146902028</c:v>
                </c:pt>
                <c:pt idx="74">
                  <c:v>7.4603437767783305</c:v>
                </c:pt>
                <c:pt idx="75">
                  <c:v>7.6609260944274951</c:v>
                </c:pt>
                <c:pt idx="76">
                  <c:v>8.2532839345579987</c:v>
                </c:pt>
                <c:pt idx="77">
                  <c:v>8.4031465925131954</c:v>
                </c:pt>
                <c:pt idx="78">
                  <c:v>8.8302533188243046</c:v>
                </c:pt>
                <c:pt idx="79">
                  <c:v>9.0101289152377859</c:v>
                </c:pt>
                <c:pt idx="80">
                  <c:v>8.9277364356870095</c:v>
                </c:pt>
                <c:pt idx="81">
                  <c:v>8.7421070887322259</c:v>
                </c:pt>
                <c:pt idx="82">
                  <c:v>8.7317346638247102</c:v>
                </c:pt>
                <c:pt idx="83">
                  <c:v>8.7273014438817142</c:v>
                </c:pt>
                <c:pt idx="84">
                  <c:v>8.8409625127193578</c:v>
                </c:pt>
                <c:pt idx="85">
                  <c:v>11.041239912755628</c:v>
                </c:pt>
                <c:pt idx="86">
                  <c:v>12.169702970196525</c:v>
                </c:pt>
                <c:pt idx="87">
                  <c:v>13.351791131873298</c:v>
                </c:pt>
                <c:pt idx="88">
                  <c:v>15.053800058600416</c:v>
                </c:pt>
                <c:pt idx="89">
                  <c:v>16.224476435030425</c:v>
                </c:pt>
                <c:pt idx="90">
                  <c:v>16.928835254145099</c:v>
                </c:pt>
                <c:pt idx="91">
                  <c:v>17.207718010510618</c:v>
                </c:pt>
                <c:pt idx="92">
                  <c:v>17.666149027421625</c:v>
                </c:pt>
                <c:pt idx="93">
                  <c:v>18.066872881919465</c:v>
                </c:pt>
                <c:pt idx="94">
                  <c:v>18.241404616507225</c:v>
                </c:pt>
                <c:pt idx="95">
                  <c:v>18.052451886493714</c:v>
                </c:pt>
                <c:pt idx="96">
                  <c:v>17.86680065186313</c:v>
                </c:pt>
                <c:pt idx="97">
                  <c:v>16.011470041384939</c:v>
                </c:pt>
                <c:pt idx="98">
                  <c:v>15.404487900513146</c:v>
                </c:pt>
                <c:pt idx="99">
                  <c:v>14.750273881017023</c:v>
                </c:pt>
                <c:pt idx="100">
                  <c:v>13.01643178179603</c:v>
                </c:pt>
                <c:pt idx="101">
                  <c:v>12.455039154957376</c:v>
                </c:pt>
                <c:pt idx="102">
                  <c:v>12.206613823668704</c:v>
                </c:pt>
                <c:pt idx="103">
                  <c:v>12.295631652830934</c:v>
                </c:pt>
                <c:pt idx="104">
                  <c:v>12.123430531558085</c:v>
                </c:pt>
                <c:pt idx="105">
                  <c:v>12.141546420728872</c:v>
                </c:pt>
                <c:pt idx="106">
                  <c:v>12.206130174867909</c:v>
                </c:pt>
                <c:pt idx="107">
                  <c:v>12.088959830343995</c:v>
                </c:pt>
                <c:pt idx="108">
                  <c:v>12.090410500030103</c:v>
                </c:pt>
                <c:pt idx="109">
                  <c:v>11.707293699876445</c:v>
                </c:pt>
                <c:pt idx="110">
                  <c:v>11.181070746457777</c:v>
                </c:pt>
                <c:pt idx="111">
                  <c:v>10.920183163874924</c:v>
                </c:pt>
                <c:pt idx="112">
                  <c:v>10.710226761374813</c:v>
                </c:pt>
                <c:pt idx="113">
                  <c:v>10.386611133725168</c:v>
                </c:pt>
                <c:pt idx="114">
                  <c:v>10.183043635591858</c:v>
                </c:pt>
                <c:pt idx="115">
                  <c:v>10.01526121470684</c:v>
                </c:pt>
                <c:pt idx="116">
                  <c:v>9.837827048520893</c:v>
                </c:pt>
                <c:pt idx="117">
                  <c:v>9.8824935021595905</c:v>
                </c:pt>
                <c:pt idx="118">
                  <c:v>9.7865404519689889</c:v>
                </c:pt>
                <c:pt idx="119">
                  <c:v>9.7706245092591217</c:v>
                </c:pt>
                <c:pt idx="120">
                  <c:v>9.9099506269428872</c:v>
                </c:pt>
                <c:pt idx="121">
                  <c:v>9.7995798226904469</c:v>
                </c:pt>
                <c:pt idx="122">
                  <c:v>9.4610978719846202</c:v>
                </c:pt>
                <c:pt idx="123">
                  <c:v>9.2804443339136213</c:v>
                </c:pt>
                <c:pt idx="124">
                  <c:v>9.0328228840344025</c:v>
                </c:pt>
                <c:pt idx="125">
                  <c:v>8.8412156671542306</c:v>
                </c:pt>
                <c:pt idx="126">
                  <c:v>8.7981621795905056</c:v>
                </c:pt>
                <c:pt idx="127">
                  <c:v>8.6781969152835075</c:v>
                </c:pt>
                <c:pt idx="128">
                  <c:v>8.9449632425988597</c:v>
                </c:pt>
                <c:pt idx="129">
                  <c:v>8.8764254765255117</c:v>
                </c:pt>
                <c:pt idx="130">
                  <c:v>8.9933831878156667</c:v>
                </c:pt>
                <c:pt idx="131">
                  <c:v>9.3306841203054489</c:v>
                </c:pt>
                <c:pt idx="132">
                  <c:v>9.3487922705314048</c:v>
                </c:pt>
                <c:pt idx="133">
                  <c:v>9.4340347104899394</c:v>
                </c:pt>
                <c:pt idx="134">
                  <c:v>9.7318768619662421</c:v>
                </c:pt>
                <c:pt idx="135">
                  <c:v>9.9791390100512132</c:v>
                </c:pt>
                <c:pt idx="136">
                  <c:v>10.119719900609894</c:v>
                </c:pt>
                <c:pt idx="137">
                  <c:v>10.127669105569652</c:v>
                </c:pt>
                <c:pt idx="138">
                  <c:v>10.101870716799425</c:v>
                </c:pt>
                <c:pt idx="139">
                  <c:v>10.520699172033105</c:v>
                </c:pt>
                <c:pt idx="140">
                  <c:v>10.581412313977239</c:v>
                </c:pt>
                <c:pt idx="141">
                  <c:v>11.137260581483758</c:v>
                </c:pt>
                <c:pt idx="142">
                  <c:v>11.049644371003666</c:v>
                </c:pt>
                <c:pt idx="143">
                  <c:v>11.374407582938389</c:v>
                </c:pt>
                <c:pt idx="144">
                  <c:v>11.854103343465056</c:v>
                </c:pt>
                <c:pt idx="145">
                  <c:v>12.382021683449707</c:v>
                </c:pt>
                <c:pt idx="146">
                  <c:v>12.673163940132241</c:v>
                </c:pt>
                <c:pt idx="147">
                  <c:v>12.743136984411649</c:v>
                </c:pt>
                <c:pt idx="148">
                  <c:v>13.145299145299134</c:v>
                </c:pt>
                <c:pt idx="149">
                  <c:v>13.094471373851732</c:v>
                </c:pt>
                <c:pt idx="150">
                  <c:v>13.720476414776911</c:v>
                </c:pt>
                <c:pt idx="151">
                  <c:v>13.40813744422988</c:v>
                </c:pt>
                <c:pt idx="152">
                  <c:v>13.744763663950891</c:v>
                </c:pt>
                <c:pt idx="153">
                  <c:v>13.239941358527446</c:v>
                </c:pt>
                <c:pt idx="154">
                  <c:v>13.85132949472731</c:v>
                </c:pt>
                <c:pt idx="155">
                  <c:v>13.872980323148298</c:v>
                </c:pt>
                <c:pt idx="156">
                  <c:v>13.868655042681951</c:v>
                </c:pt>
                <c:pt idx="157">
                  <c:v>14.011194723384122</c:v>
                </c:pt>
                <c:pt idx="158">
                  <c:v>13.914012488372236</c:v>
                </c:pt>
                <c:pt idx="159">
                  <c:v>14.177568482024498</c:v>
                </c:pt>
                <c:pt idx="160">
                  <c:v>14.896853425004224</c:v>
                </c:pt>
                <c:pt idx="161">
                  <c:v>15.746593006139364</c:v>
                </c:pt>
                <c:pt idx="162">
                  <c:v>16.25757528177347</c:v>
                </c:pt>
                <c:pt idx="163">
                  <c:v>17.199760735252042</c:v>
                </c:pt>
                <c:pt idx="164">
                  <c:v>17.60091498258835</c:v>
                </c:pt>
                <c:pt idx="165">
                  <c:v>17.758721128137765</c:v>
                </c:pt>
                <c:pt idx="166">
                  <c:v>18.243893533943776</c:v>
                </c:pt>
                <c:pt idx="167">
                  <c:v>18.491855291269516</c:v>
                </c:pt>
                <c:pt idx="168">
                  <c:v>19.156150599223935</c:v>
                </c:pt>
                <c:pt idx="169">
                  <c:v>18.839599748341129</c:v>
                </c:pt>
                <c:pt idx="170">
                  <c:v>19.855898044345736</c:v>
                </c:pt>
                <c:pt idx="171">
                  <c:v>20.135386249772552</c:v>
                </c:pt>
                <c:pt idx="172">
                  <c:v>20.057255041217886</c:v>
                </c:pt>
                <c:pt idx="173">
                  <c:v>20.274315339590871</c:v>
                </c:pt>
                <c:pt idx="174">
                  <c:v>20.799286993965509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F-425B-B2F9-9C6979AFA59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F-425B-B2F9-9C6979AF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69040"/>
        <c:axId val="1"/>
      </c:lineChart>
      <c:catAx>
        <c:axId val="34096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969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4278013261127"/>
          <c:y val="7.6193016407971714E-2"/>
          <c:w val="0.42749450986453841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7458395074"/>
          <c:y val="1.7667834873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D-4346-A63D-23A976801C68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Table1!$P$96:$P$348</c:f>
              <c:numCache>
                <c:formatCode>_-#,##0.00_-;\-#,##0.00_-;_-* "-"??_-;_-@_-</c:formatCode>
                <c:ptCount val="175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346-A63D-23A976801C6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D-4346-A63D-23A97680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69504"/>
        <c:axId val="1"/>
      </c:lineChart>
      <c:catAx>
        <c:axId val="34096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9695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16999983470647"/>
          <c:y val="8.6617140343027726E-2"/>
          <c:w val="0.42824057328951476"/>
          <c:h val="0.15223618605744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217986887"/>
          <c:y val="1.766792194453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A-4730-9E69-2A167EBEC809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Table1!$Q$96:$Q$348</c:f>
              <c:numCache>
                <c:formatCode>_-#,##0.00_-;\-#,##0.00_-;_-* "-"??_-;_-@_-</c:formatCode>
                <c:ptCount val="175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A-4730-9E69-2A167EBEC809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Table1!$G$94:$G$348</c:f>
              <c:numCache>
                <c:formatCode>_-#,##0.0_-;\-#,##0.0_-;_-* "-"??_-;_-@_-</c:formatCode>
                <c:ptCount val="17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A-4730-9E69-2A167EBE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72288"/>
        <c:axId val="1"/>
      </c:lineChart>
      <c:catAx>
        <c:axId val="3409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972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58846654099508"/>
          <c:y val="0.13123809142882989"/>
          <c:w val="0.51716290535902454"/>
          <c:h val="0.1916076134860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9690983283577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Table2!$W$162:$W$346</c:f>
              <c:strCache>
                <c:ptCount val="17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Table2!$U$91:$U$346</c:f>
              <c:numCache>
                <c:formatCode>0.0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4-433A-BA69-19B9ADD080F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Table2!$W$162:$W$346</c:f>
              <c:strCache>
                <c:ptCount val="17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Table2!$V$93:$V$346</c:f>
              <c:numCache>
                <c:formatCode>0.0</c:formatCode>
                <c:ptCount val="17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  <c:pt idx="171">
                  <c:v>20.816144675116959</c:v>
                </c:pt>
                <c:pt idx="172">
                  <c:v>21.199904140365305</c:v>
                </c:pt>
                <c:pt idx="173">
                  <c:v>21.54422108571967</c:v>
                </c:pt>
                <c:pt idx="174">
                  <c:v>21.920454479049468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4-433A-BA69-19B9ADD0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748624"/>
        <c:axId val="1"/>
      </c:lineChart>
      <c:catAx>
        <c:axId val="25374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48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2358459527810536E-2"/>
          <c:w val="0.20704311936403144"/>
          <c:h val="0.21951942081850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9575678041"/>
          <c:y val="2.898545392106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Table3!$W$89:$W$346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Table3!$U$89:$U$346</c:f>
              <c:numCache>
                <c:formatCode>0.0</c:formatCode>
                <c:ptCount val="17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B9-444F-8087-605A1C89960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Table3!$W$89:$W$346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Table3!$V$89:$V$346</c:f>
              <c:numCache>
                <c:formatCode>0.0</c:formatCode>
                <c:ptCount val="17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9-444F-8087-605A1C899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380528"/>
        <c:axId val="1"/>
      </c:lineChart>
      <c:catAx>
        <c:axId val="25538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3805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77499353650181"/>
          <c:y val="9.1257824611180066E-2"/>
          <c:w val="0.24016879477421263"/>
          <c:h val="0.1825156492223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8690122414"/>
          <c:y val="7.09215727596094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Table4!$W$90:$W$347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Table4!$U$90:$U$347</c:f>
              <c:numCache>
                <c:formatCode>0.0</c:formatCode>
                <c:ptCount val="17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3-4251-89EF-3029C5C1BF44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Table4!$W$90:$W$347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Table4!$V$89:$V$347</c:f>
              <c:numCache>
                <c:formatCode>0.0</c:formatCode>
                <c:ptCount val="17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3-4251-89EF-3029C5C1B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132160"/>
        <c:axId val="1"/>
      </c:lineChart>
      <c:catAx>
        <c:axId val="3301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132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349</xdr:row>
      <xdr:rowOff>167640</xdr:rowOff>
    </xdr:from>
    <xdr:to>
      <xdr:col>7</xdr:col>
      <xdr:colOff>304800</xdr:colOff>
      <xdr:row>374</xdr:row>
      <xdr:rowOff>83820</xdr:rowOff>
    </xdr:to>
    <xdr:graphicFrame macro="">
      <xdr:nvGraphicFramePr>
        <xdr:cNvPr id="40297716" name="Chart 11" hidden="1">
          <a:extLst>
            <a:ext uri="{FF2B5EF4-FFF2-40B4-BE49-F238E27FC236}">
              <a16:creationId xmlns:a16="http://schemas.microsoft.com/office/drawing/2014/main" id="{EFD65C1E-5D58-3759-A1B1-8EF7F31E1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349</xdr:row>
      <xdr:rowOff>7620</xdr:rowOff>
    </xdr:from>
    <xdr:to>
      <xdr:col>13</xdr:col>
      <xdr:colOff>45720</xdr:colOff>
      <xdr:row>371</xdr:row>
      <xdr:rowOff>15240</xdr:rowOff>
    </xdr:to>
    <xdr:graphicFrame macro="">
      <xdr:nvGraphicFramePr>
        <xdr:cNvPr id="40297717" name="Chart 11">
          <a:extLst>
            <a:ext uri="{FF2B5EF4-FFF2-40B4-BE49-F238E27FC236}">
              <a16:creationId xmlns:a16="http://schemas.microsoft.com/office/drawing/2014/main" id="{BD1E0D68-0E76-B97A-9C48-B25AD80D2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243840</xdr:colOff>
      <xdr:row>349</xdr:row>
      <xdr:rowOff>38100</xdr:rowOff>
    </xdr:from>
    <xdr:to>
      <xdr:col>22</xdr:col>
      <xdr:colOff>601980</xdr:colOff>
      <xdr:row>371</xdr:row>
      <xdr:rowOff>45720</xdr:rowOff>
    </xdr:to>
    <xdr:graphicFrame macro="">
      <xdr:nvGraphicFramePr>
        <xdr:cNvPr id="40297718" name="Chart 12">
          <a:extLst>
            <a:ext uri="{FF2B5EF4-FFF2-40B4-BE49-F238E27FC236}">
              <a16:creationId xmlns:a16="http://schemas.microsoft.com/office/drawing/2014/main" id="{4B3ABF13-A51A-D96B-3EC0-A568A9D36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347</xdr:row>
      <xdr:rowOff>38100</xdr:rowOff>
    </xdr:from>
    <xdr:to>
      <xdr:col>17</xdr:col>
      <xdr:colOff>0</xdr:colOff>
      <xdr:row>366</xdr:row>
      <xdr:rowOff>45720</xdr:rowOff>
    </xdr:to>
    <xdr:graphicFrame macro="">
      <xdr:nvGraphicFramePr>
        <xdr:cNvPr id="40300638" name="Chart 1">
          <a:extLst>
            <a:ext uri="{FF2B5EF4-FFF2-40B4-BE49-F238E27FC236}">
              <a16:creationId xmlns:a16="http://schemas.microsoft.com/office/drawing/2014/main" id="{B4801A06-FA0A-E098-5956-342F3D931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348</xdr:row>
      <xdr:rowOff>0</xdr:rowOff>
    </xdr:from>
    <xdr:to>
      <xdr:col>21</xdr:col>
      <xdr:colOff>335280</xdr:colOff>
      <xdr:row>370</xdr:row>
      <xdr:rowOff>76200</xdr:rowOff>
    </xdr:to>
    <xdr:graphicFrame macro="">
      <xdr:nvGraphicFramePr>
        <xdr:cNvPr id="40306782" name="Chart 1">
          <a:extLst>
            <a:ext uri="{FF2B5EF4-FFF2-40B4-BE49-F238E27FC236}">
              <a16:creationId xmlns:a16="http://schemas.microsoft.com/office/drawing/2014/main" id="{B34300B1-5DE1-8EE9-6CAE-760EA4D33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348</xdr:row>
      <xdr:rowOff>83820</xdr:rowOff>
    </xdr:from>
    <xdr:to>
      <xdr:col>22</xdr:col>
      <xdr:colOff>205740</xdr:colOff>
      <xdr:row>369</xdr:row>
      <xdr:rowOff>121920</xdr:rowOff>
    </xdr:to>
    <xdr:graphicFrame macro="">
      <xdr:nvGraphicFramePr>
        <xdr:cNvPr id="40308830" name="Chart 1">
          <a:extLst>
            <a:ext uri="{FF2B5EF4-FFF2-40B4-BE49-F238E27FC236}">
              <a16:creationId xmlns:a16="http://schemas.microsoft.com/office/drawing/2014/main" id="{AFE69768-10E5-3E33-06AB-35944A9B0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74"/>
  <sheetViews>
    <sheetView topLeftCell="A2" zoomScale="110" zoomScaleNormal="110" zoomScaleSheetLayoutView="118" workbookViewId="0">
      <pane xSplit="2" ySplit="3" topLeftCell="C341" activePane="bottomRight" state="frozen"/>
      <selection activeCell="F151" sqref="F151"/>
      <selection pane="topRight" activeCell="F151" sqref="F151"/>
      <selection pane="bottomLeft" activeCell="F151" sqref="F151"/>
      <selection pane="bottomRight" activeCell="A348" sqref="A348:XFD348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8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5" t="s">
        <v>19</v>
      </c>
    </row>
    <row r="2" spans="1:19" ht="17.399999999999999" x14ac:dyDescent="0.3">
      <c r="A2" s="15" t="s">
        <v>92</v>
      </c>
      <c r="H2" s="76"/>
      <c r="I2" s="76"/>
      <c r="J2" s="76"/>
      <c r="K2" s="77"/>
      <c r="R2" s="15"/>
    </row>
    <row r="3" spans="1:19" s="10" customFormat="1" ht="13.2" x14ac:dyDescent="0.2">
      <c r="A3" s="6"/>
      <c r="B3" s="42"/>
      <c r="C3" s="23" t="s">
        <v>40</v>
      </c>
      <c r="D3" s="24"/>
      <c r="E3" s="25"/>
      <c r="F3" s="25"/>
      <c r="G3" s="26"/>
      <c r="H3" s="23" t="s">
        <v>39</v>
      </c>
      <c r="I3" s="24"/>
      <c r="J3" s="25"/>
      <c r="K3" s="25"/>
      <c r="L3" s="26"/>
      <c r="M3" s="137" t="s">
        <v>117</v>
      </c>
      <c r="N3" s="138"/>
      <c r="O3" s="138"/>
      <c r="P3" s="138"/>
      <c r="Q3" s="138"/>
      <c r="R3" s="139"/>
      <c r="S3" s="9"/>
    </row>
    <row r="4" spans="1:19" ht="58.5" customHeight="1" x14ac:dyDescent="0.2">
      <c r="A4" s="7"/>
      <c r="B4" s="2"/>
      <c r="C4" s="31" t="s">
        <v>20</v>
      </c>
      <c r="D4" s="32" t="s">
        <v>21</v>
      </c>
      <c r="E4" s="32" t="s">
        <v>29</v>
      </c>
      <c r="F4" s="32" t="s">
        <v>28</v>
      </c>
      <c r="G4" s="33" t="s">
        <v>31</v>
      </c>
      <c r="H4" s="31" t="s">
        <v>20</v>
      </c>
      <c r="I4" s="32" t="s">
        <v>21</v>
      </c>
      <c r="J4" s="32" t="s">
        <v>29</v>
      </c>
      <c r="K4" s="32" t="s">
        <v>28</v>
      </c>
      <c r="L4" s="33" t="s">
        <v>31</v>
      </c>
      <c r="M4" s="31" t="s">
        <v>20</v>
      </c>
      <c r="N4" s="32" t="s">
        <v>21</v>
      </c>
      <c r="O4" s="32" t="s">
        <v>29</v>
      </c>
      <c r="P4" s="32" t="s">
        <v>28</v>
      </c>
      <c r="Q4" s="33" t="s">
        <v>31</v>
      </c>
      <c r="R4" s="125"/>
      <c r="S4" s="2"/>
    </row>
    <row r="5" spans="1:19" s="12" customFormat="1" ht="13.8" x14ac:dyDescent="0.25">
      <c r="A5" s="34" t="s">
        <v>4</v>
      </c>
      <c r="B5" s="19"/>
      <c r="C5" s="89">
        <v>1000</v>
      </c>
      <c r="D5" s="27"/>
      <c r="E5" s="27"/>
      <c r="F5" s="36"/>
      <c r="G5" s="20"/>
      <c r="H5" s="89">
        <v>507.05889008124848</v>
      </c>
      <c r="I5" s="27"/>
      <c r="J5" s="27"/>
      <c r="K5" s="27"/>
      <c r="L5" s="27"/>
      <c r="M5" s="89">
        <v>405.55493225171676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6</v>
      </c>
      <c r="C6" s="21">
        <v>14.360818803736327</v>
      </c>
      <c r="D6" s="29"/>
      <c r="E6" s="30"/>
      <c r="F6" s="36"/>
      <c r="G6" s="20"/>
      <c r="H6" s="126">
        <v>20.556878263750644</v>
      </c>
      <c r="I6" s="127"/>
      <c r="J6" s="128"/>
      <c r="K6" s="128"/>
      <c r="L6" s="128"/>
      <c r="M6" s="129">
        <v>20.556878263750644</v>
      </c>
      <c r="N6" s="132"/>
      <c r="O6" s="132"/>
      <c r="P6" s="132"/>
      <c r="Q6" s="132"/>
      <c r="R6" s="35"/>
      <c r="S6" s="3" t="s">
        <v>22</v>
      </c>
    </row>
    <row r="7" spans="1:19" ht="15" hidden="1" customHeight="1" x14ac:dyDescent="0.25">
      <c r="A7" s="36"/>
      <c r="B7" s="20" t="s">
        <v>7</v>
      </c>
      <c r="C7" s="21">
        <v>15.019778830591088</v>
      </c>
      <c r="D7" s="29"/>
      <c r="E7" s="30">
        <v>4.5885964850647269</v>
      </c>
      <c r="F7" s="36"/>
      <c r="G7" s="20"/>
      <c r="H7" s="126">
        <v>21.154517070438029</v>
      </c>
      <c r="I7" s="127"/>
      <c r="J7" s="128">
        <v>2.907244957232848</v>
      </c>
      <c r="K7" s="128"/>
      <c r="L7" s="128"/>
      <c r="M7" s="129">
        <v>21.154517070438029</v>
      </c>
      <c r="N7" s="132"/>
      <c r="O7" s="133">
        <v>2.907244957232848</v>
      </c>
      <c r="P7" s="132"/>
      <c r="Q7" s="132"/>
      <c r="R7" s="36"/>
      <c r="S7" s="3" t="s">
        <v>7</v>
      </c>
    </row>
    <row r="8" spans="1:19" ht="15" hidden="1" customHeight="1" x14ac:dyDescent="0.25">
      <c r="A8" s="36"/>
      <c r="B8" s="20" t="s">
        <v>8</v>
      </c>
      <c r="C8" s="21">
        <v>15.555481557803915</v>
      </c>
      <c r="D8" s="29"/>
      <c r="E8" s="30">
        <v>3.5666485722262991</v>
      </c>
      <c r="F8" s="36"/>
      <c r="G8" s="20"/>
      <c r="H8" s="126">
        <v>21.923673519543811</v>
      </c>
      <c r="I8" s="127"/>
      <c r="J8" s="128">
        <v>3.6358969885473158</v>
      </c>
      <c r="K8" s="128"/>
      <c r="L8" s="128"/>
      <c r="M8" s="129">
        <v>21.923673519543811</v>
      </c>
      <c r="N8" s="132"/>
      <c r="O8" s="133">
        <v>3.6358969885473158</v>
      </c>
      <c r="P8" s="132"/>
      <c r="Q8" s="132"/>
      <c r="R8" s="36"/>
      <c r="S8" s="3" t="s">
        <v>8</v>
      </c>
    </row>
    <row r="9" spans="1:19" ht="15" hidden="1" customHeight="1" x14ac:dyDescent="0.25">
      <c r="A9" s="36"/>
      <c r="B9" s="20" t="s">
        <v>9</v>
      </c>
      <c r="C9" s="21">
        <v>16.953089742695781</v>
      </c>
      <c r="D9" s="29"/>
      <c r="E9" s="30">
        <v>8.9846667857782307</v>
      </c>
      <c r="F9" s="36"/>
      <c r="G9" s="20"/>
      <c r="H9" s="126">
        <v>23.268550721948756</v>
      </c>
      <c r="I9" s="127"/>
      <c r="J9" s="128">
        <v>6.1343606545046327</v>
      </c>
      <c r="K9" s="128"/>
      <c r="L9" s="128"/>
      <c r="M9" s="129">
        <v>23.268550721948756</v>
      </c>
      <c r="N9" s="132"/>
      <c r="O9" s="133">
        <v>6.1343606545046327</v>
      </c>
      <c r="P9" s="132"/>
      <c r="Q9" s="132"/>
      <c r="R9" s="36"/>
      <c r="S9" s="3" t="s">
        <v>9</v>
      </c>
    </row>
    <row r="10" spans="1:19" ht="15" hidden="1" customHeight="1" x14ac:dyDescent="0.25">
      <c r="A10" s="36"/>
      <c r="B10" s="20" t="s">
        <v>10</v>
      </c>
      <c r="C10" s="21">
        <v>17.997574248430951</v>
      </c>
      <c r="D10" s="29"/>
      <c r="E10" s="30">
        <v>6.1610274090903516</v>
      </c>
      <c r="F10" s="36"/>
      <c r="G10" s="20"/>
      <c r="H10" s="126">
        <v>23.753918767239877</v>
      </c>
      <c r="I10" s="127"/>
      <c r="J10" s="128">
        <v>2.0859401648650362</v>
      </c>
      <c r="K10" s="128"/>
      <c r="L10" s="128"/>
      <c r="M10" s="129">
        <v>23.753918767239877</v>
      </c>
      <c r="N10" s="132"/>
      <c r="O10" s="133">
        <v>2.0859401648650362</v>
      </c>
      <c r="P10" s="132"/>
      <c r="Q10" s="132"/>
      <c r="R10" s="36"/>
      <c r="S10" s="3" t="s">
        <v>10</v>
      </c>
    </row>
    <row r="11" spans="1:19" ht="15" hidden="1" customHeight="1" x14ac:dyDescent="0.25">
      <c r="A11" s="36"/>
      <c r="B11" s="20" t="s">
        <v>11</v>
      </c>
      <c r="C11" s="21">
        <v>18.811972624876251</v>
      </c>
      <c r="D11" s="29"/>
      <c r="E11" s="30">
        <v>4.5250452377842123</v>
      </c>
      <c r="F11" s="36"/>
      <c r="G11" s="20"/>
      <c r="H11" s="126">
        <v>24.418928455370587</v>
      </c>
      <c r="I11" s="127"/>
      <c r="J11" s="128">
        <v>2.7995788595852815</v>
      </c>
      <c r="K11" s="128"/>
      <c r="L11" s="128"/>
      <c r="M11" s="129">
        <v>24.418928455370587</v>
      </c>
      <c r="N11" s="132"/>
      <c r="O11" s="133">
        <v>2.7995788595852815</v>
      </c>
      <c r="P11" s="132"/>
      <c r="Q11" s="132"/>
      <c r="R11" s="36"/>
      <c r="S11" s="3" t="s">
        <v>11</v>
      </c>
    </row>
    <row r="12" spans="1:19" ht="15" hidden="1" customHeight="1" x14ac:dyDescent="0.25">
      <c r="A12" s="36"/>
      <c r="B12" s="20" t="s">
        <v>12</v>
      </c>
      <c r="C12" s="21">
        <v>19.434917232883979</v>
      </c>
      <c r="D12" s="29"/>
      <c r="E12" s="30">
        <v>3.3114262944651074</v>
      </c>
      <c r="F12" s="36"/>
      <c r="G12" s="20"/>
      <c r="H12" s="126">
        <v>25.153217340715678</v>
      </c>
      <c r="I12" s="127"/>
      <c r="J12" s="128">
        <v>3.0070479410557311</v>
      </c>
      <c r="K12" s="128"/>
      <c r="L12" s="128"/>
      <c r="M12" s="129">
        <v>25.153217340715678</v>
      </c>
      <c r="N12" s="132"/>
      <c r="O12" s="133">
        <v>3.0070479410557311</v>
      </c>
      <c r="P12" s="132"/>
      <c r="Q12" s="132"/>
      <c r="R12" s="36"/>
      <c r="S12" s="3" t="s">
        <v>12</v>
      </c>
    </row>
    <row r="13" spans="1:19" ht="15" hidden="1" customHeight="1" x14ac:dyDescent="0.25">
      <c r="A13" s="36"/>
      <c r="B13" s="20" t="s">
        <v>13</v>
      </c>
      <c r="C13" s="21">
        <v>20.120215016244664</v>
      </c>
      <c r="D13" s="29"/>
      <c r="E13" s="30">
        <v>3.5261162944453304</v>
      </c>
      <c r="F13" s="36"/>
      <c r="G13" s="20"/>
      <c r="H13" s="126">
        <v>25.797838607808409</v>
      </c>
      <c r="I13" s="127"/>
      <c r="J13" s="128">
        <v>2.5627785835940671</v>
      </c>
      <c r="K13" s="128"/>
      <c r="L13" s="128"/>
      <c r="M13" s="129">
        <v>25.797838607808409</v>
      </c>
      <c r="N13" s="132"/>
      <c r="O13" s="133">
        <v>2.5627785835940671</v>
      </c>
      <c r="P13" s="132"/>
      <c r="Q13" s="132"/>
      <c r="R13" s="36"/>
      <c r="S13" s="3" t="s">
        <v>13</v>
      </c>
    </row>
    <row r="14" spans="1:19" ht="15" hidden="1" customHeight="1" x14ac:dyDescent="0.25">
      <c r="A14" s="36"/>
      <c r="B14" s="20" t="s">
        <v>14</v>
      </c>
      <c r="C14" s="21">
        <v>20.464070164048451</v>
      </c>
      <c r="D14" s="29"/>
      <c r="E14" s="30">
        <v>1.7090033457702418</v>
      </c>
      <c r="F14" s="36"/>
      <c r="G14" s="20"/>
      <c r="H14" s="126">
        <v>26.392517287799659</v>
      </c>
      <c r="I14" s="127"/>
      <c r="J14" s="128">
        <v>2.3051492376235529</v>
      </c>
      <c r="K14" s="128"/>
      <c r="L14" s="128"/>
      <c r="M14" s="129">
        <v>26.392517287799659</v>
      </c>
      <c r="N14" s="132"/>
      <c r="O14" s="133">
        <v>2.3051492376235529</v>
      </c>
      <c r="P14" s="132"/>
      <c r="Q14" s="132"/>
      <c r="R14" s="36"/>
      <c r="S14" s="3" t="s">
        <v>14</v>
      </c>
    </row>
    <row r="15" spans="1:19" ht="15" hidden="1" customHeight="1" x14ac:dyDescent="0.25">
      <c r="A15" s="36"/>
      <c r="B15" s="20" t="s">
        <v>15</v>
      </c>
      <c r="C15" s="21">
        <v>19.958629647186186</v>
      </c>
      <c r="D15" s="29"/>
      <c r="E15" s="30">
        <v>-2.4698924153916835</v>
      </c>
      <c r="F15" s="36"/>
      <c r="G15" s="20"/>
      <c r="H15" s="126">
        <v>27.031428831935223</v>
      </c>
      <c r="I15" s="127"/>
      <c r="J15" s="128">
        <v>2.4208056289913173</v>
      </c>
      <c r="K15" s="128"/>
      <c r="L15" s="128"/>
      <c r="M15" s="129">
        <v>27.031428831935223</v>
      </c>
      <c r="N15" s="132"/>
      <c r="O15" s="133">
        <v>2.4208056289913173</v>
      </c>
      <c r="P15" s="132"/>
      <c r="Q15" s="132"/>
      <c r="R15" s="36"/>
      <c r="S15" s="3" t="s">
        <v>15</v>
      </c>
    </row>
    <row r="16" spans="1:19" ht="15" hidden="1" customHeight="1" x14ac:dyDescent="0.25">
      <c r="A16" s="36"/>
      <c r="B16" s="20" t="s">
        <v>16</v>
      </c>
      <c r="C16" s="21">
        <v>20.229297031145581</v>
      </c>
      <c r="D16" s="29"/>
      <c r="E16" s="30">
        <v>1.3561421237031368</v>
      </c>
      <c r="F16" s="36"/>
      <c r="G16" s="20"/>
      <c r="H16" s="126">
        <v>27.546057730328506</v>
      </c>
      <c r="I16" s="127"/>
      <c r="J16" s="128">
        <v>1.9038168555311188</v>
      </c>
      <c r="K16" s="128"/>
      <c r="L16" s="128"/>
      <c r="M16" s="129">
        <v>27.546057730328506</v>
      </c>
      <c r="N16" s="132"/>
      <c r="O16" s="133">
        <v>1.9038168555311188</v>
      </c>
      <c r="P16" s="132"/>
      <c r="Q16" s="132"/>
      <c r="R16" s="36"/>
      <c r="S16" s="3" t="s">
        <v>16</v>
      </c>
    </row>
    <row r="17" spans="1:19" ht="15" hidden="1" customHeight="1" x14ac:dyDescent="0.25">
      <c r="A17" s="36"/>
      <c r="B17" s="20" t="s">
        <v>5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126">
        <v>28.150987308248887</v>
      </c>
      <c r="I17" s="126">
        <v>24.595709492094006</v>
      </c>
      <c r="J17" s="128">
        <v>2.1960658902357153</v>
      </c>
      <c r="K17" s="128"/>
      <c r="L17" s="128"/>
      <c r="M17" s="129">
        <v>28.150987308248887</v>
      </c>
      <c r="N17" s="126">
        <v>24.595709492094006</v>
      </c>
      <c r="O17" s="133">
        <v>2.1960658902357153</v>
      </c>
      <c r="P17" s="132"/>
      <c r="Q17" s="132"/>
      <c r="R17" s="36"/>
      <c r="S17" s="3" t="s">
        <v>5</v>
      </c>
    </row>
    <row r="18" spans="1:19" ht="15" hidden="1" customHeight="1" x14ac:dyDescent="0.25">
      <c r="A18" s="35">
        <v>1996</v>
      </c>
      <c r="B18" s="20" t="s">
        <v>6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126">
        <v>28.445780880924907</v>
      </c>
      <c r="I18" s="126">
        <v>25.253118043525195</v>
      </c>
      <c r="J18" s="128">
        <v>1.0471873311158788</v>
      </c>
      <c r="K18" s="128">
        <v>38.375975748639348</v>
      </c>
      <c r="L18" s="128"/>
      <c r="M18" s="129">
        <v>28.445780880924907</v>
      </c>
      <c r="N18" s="126">
        <v>25.253118043525195</v>
      </c>
      <c r="O18" s="133">
        <v>1.0471873311158788</v>
      </c>
      <c r="P18" s="133">
        <v>38.375975748639348</v>
      </c>
      <c r="Q18" s="132"/>
      <c r="R18" s="35"/>
      <c r="S18" s="3" t="s">
        <v>23</v>
      </c>
    </row>
    <row r="19" spans="1:19" ht="15" hidden="1" customHeight="1" x14ac:dyDescent="0.25">
      <c r="A19" s="36"/>
      <c r="B19" s="20" t="s">
        <v>7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126">
        <v>29.044672939150839</v>
      </c>
      <c r="I19" s="126">
        <v>25.910631032584593</v>
      </c>
      <c r="J19" s="128">
        <v>2.1053809727808783</v>
      </c>
      <c r="K19" s="128">
        <v>37.297735714982394</v>
      </c>
      <c r="L19" s="128"/>
      <c r="M19" s="129">
        <v>29.044672939150839</v>
      </c>
      <c r="N19" s="126">
        <v>25.910631032584593</v>
      </c>
      <c r="O19" s="133">
        <v>2.1053809727808783</v>
      </c>
      <c r="P19" s="133">
        <v>37.297735714982394</v>
      </c>
      <c r="Q19" s="132"/>
      <c r="R19" s="36"/>
      <c r="S19" s="3" t="s">
        <v>7</v>
      </c>
    </row>
    <row r="20" spans="1:19" ht="15" hidden="1" customHeight="1" x14ac:dyDescent="0.25">
      <c r="A20" s="36"/>
      <c r="B20" s="20" t="s">
        <v>8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126">
        <v>29.591004301975115</v>
      </c>
      <c r="I20" s="126">
        <v>26.549575264453864</v>
      </c>
      <c r="J20" s="128">
        <v>1.8810036662104892</v>
      </c>
      <c r="K20" s="128">
        <v>34.972837812040382</v>
      </c>
      <c r="L20" s="128"/>
      <c r="M20" s="129">
        <v>29.591004301975115</v>
      </c>
      <c r="N20" s="126">
        <v>26.549575264453864</v>
      </c>
      <c r="O20" s="133">
        <v>1.8810036662104892</v>
      </c>
      <c r="P20" s="133">
        <v>34.972837812040382</v>
      </c>
      <c r="Q20" s="132"/>
      <c r="R20" s="36"/>
      <c r="S20" s="3" t="s">
        <v>8</v>
      </c>
    </row>
    <row r="21" spans="1:19" ht="15" hidden="1" customHeight="1" x14ac:dyDescent="0.25">
      <c r="A21" s="36"/>
      <c r="B21" s="20" t="s">
        <v>9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126">
        <v>29.868630068296465</v>
      </c>
      <c r="I21" s="126">
        <v>27.099581876649509</v>
      </c>
      <c r="J21" s="128">
        <v>0.93821001642319857</v>
      </c>
      <c r="K21" s="128">
        <v>28.364806322561321</v>
      </c>
      <c r="L21" s="128"/>
      <c r="M21" s="129">
        <v>29.868630068296465</v>
      </c>
      <c r="N21" s="126">
        <v>27.099581876649509</v>
      </c>
      <c r="O21" s="133">
        <v>0.93821001642319857</v>
      </c>
      <c r="P21" s="133">
        <v>28.364806322561321</v>
      </c>
      <c r="Q21" s="132"/>
      <c r="R21" s="36"/>
      <c r="S21" s="3" t="s">
        <v>9</v>
      </c>
    </row>
    <row r="22" spans="1:19" ht="15" hidden="1" customHeight="1" x14ac:dyDescent="0.25">
      <c r="A22" s="36"/>
      <c r="B22" s="20" t="s">
        <v>10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126">
        <v>30.371450903533571</v>
      </c>
      <c r="I22" s="126">
        <v>27.651042888007321</v>
      </c>
      <c r="J22" s="128">
        <v>1.6834412361309319</v>
      </c>
      <c r="K22" s="128">
        <v>27.858696500302244</v>
      </c>
      <c r="L22" s="128"/>
      <c r="M22" s="129">
        <v>30.371450903533571</v>
      </c>
      <c r="N22" s="126">
        <v>27.651042888007321</v>
      </c>
      <c r="O22" s="133">
        <v>1.6834412361309319</v>
      </c>
      <c r="P22" s="133">
        <v>27.858696500302244</v>
      </c>
      <c r="Q22" s="132"/>
      <c r="R22" s="36"/>
      <c r="S22" s="3" t="s">
        <v>10</v>
      </c>
    </row>
    <row r="23" spans="1:19" ht="15" hidden="1" customHeight="1" x14ac:dyDescent="0.25">
      <c r="A23" s="36"/>
      <c r="B23" s="20" t="s">
        <v>11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126">
        <v>30.317935058870709</v>
      </c>
      <c r="I23" s="126">
        <v>28.142626771632333</v>
      </c>
      <c r="J23" s="128">
        <v>-0.17620443894116988</v>
      </c>
      <c r="K23" s="128">
        <v>24.157516224683988</v>
      </c>
      <c r="L23" s="128"/>
      <c r="M23" s="129">
        <v>30.317935058870709</v>
      </c>
      <c r="N23" s="126">
        <v>28.142626771632333</v>
      </c>
      <c r="O23" s="133">
        <v>-0.17620443894116988</v>
      </c>
      <c r="P23" s="133">
        <v>24.157516224683988</v>
      </c>
      <c r="Q23" s="132"/>
      <c r="R23" s="36"/>
      <c r="S23" s="3" t="s">
        <v>11</v>
      </c>
    </row>
    <row r="24" spans="1:19" ht="15" hidden="1" customHeight="1" x14ac:dyDescent="0.25">
      <c r="A24" s="36"/>
      <c r="B24" s="20" t="s">
        <v>12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126">
        <v>30.952143403674025</v>
      </c>
      <c r="I24" s="126">
        <v>28.625870610212193</v>
      </c>
      <c r="J24" s="128">
        <v>2.09185864265433</v>
      </c>
      <c r="K24" s="128">
        <v>23.054410831061318</v>
      </c>
      <c r="L24" s="128"/>
      <c r="M24" s="129">
        <v>30.952143403674025</v>
      </c>
      <c r="N24" s="126">
        <v>28.625870610212193</v>
      </c>
      <c r="O24" s="133">
        <v>2.09185864265433</v>
      </c>
      <c r="P24" s="133">
        <v>23.054410831061318</v>
      </c>
      <c r="Q24" s="132"/>
      <c r="R24" s="36"/>
      <c r="S24" s="3" t="s">
        <v>12</v>
      </c>
    </row>
    <row r="25" spans="1:19" ht="15" hidden="1" customHeight="1" x14ac:dyDescent="0.25">
      <c r="A25" s="36"/>
      <c r="B25" s="20" t="s">
        <v>13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126">
        <v>31.186950392596106</v>
      </c>
      <c r="I25" s="126">
        <v>29.074963258944496</v>
      </c>
      <c r="J25" s="128">
        <v>0.758613017068825</v>
      </c>
      <c r="K25" s="128">
        <v>20.889780212659133</v>
      </c>
      <c r="L25" s="128"/>
      <c r="M25" s="129">
        <v>31.186950392596106</v>
      </c>
      <c r="N25" s="126">
        <v>29.074963258944496</v>
      </c>
      <c r="O25" s="133">
        <v>0.758613017068825</v>
      </c>
      <c r="P25" s="133">
        <v>20.889780212659133</v>
      </c>
      <c r="Q25" s="132"/>
      <c r="R25" s="36"/>
      <c r="S25" s="3" t="s">
        <v>13</v>
      </c>
    </row>
    <row r="26" spans="1:19" ht="15" hidden="1" customHeight="1" x14ac:dyDescent="0.25">
      <c r="A26" s="36"/>
      <c r="B26" s="20" t="s">
        <v>14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126">
        <v>31.518664574713441</v>
      </c>
      <c r="I26" s="126">
        <v>29.502142199520648</v>
      </c>
      <c r="J26" s="128">
        <v>1.0636313520288496</v>
      </c>
      <c r="K26" s="128">
        <v>19.42272967377545</v>
      </c>
      <c r="L26" s="128"/>
      <c r="M26" s="129">
        <v>31.518664574713441</v>
      </c>
      <c r="N26" s="126">
        <v>29.502142199520648</v>
      </c>
      <c r="O26" s="133">
        <v>1.0636313520288496</v>
      </c>
      <c r="P26" s="133">
        <v>19.42272967377545</v>
      </c>
      <c r="Q26" s="132"/>
      <c r="R26" s="36"/>
      <c r="S26" s="3" t="s">
        <v>14</v>
      </c>
    </row>
    <row r="27" spans="1:19" ht="15" hidden="1" customHeight="1" x14ac:dyDescent="0.25">
      <c r="A27" s="36"/>
      <c r="B27" s="20" t="s">
        <v>15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126">
        <v>31.382638019491328</v>
      </c>
      <c r="I27" s="126">
        <v>29.864742965150324</v>
      </c>
      <c r="J27" s="128">
        <v>-0.43157461477997572</v>
      </c>
      <c r="K27" s="128">
        <v>16.096852351421177</v>
      </c>
      <c r="L27" s="128"/>
      <c r="M27" s="129">
        <v>31.382638019491328</v>
      </c>
      <c r="N27" s="126">
        <v>29.864742965150324</v>
      </c>
      <c r="O27" s="133">
        <v>-0.43157461477997572</v>
      </c>
      <c r="P27" s="133">
        <v>16.096852351421177</v>
      </c>
      <c r="Q27" s="132"/>
      <c r="R27" s="36"/>
      <c r="S27" s="3" t="s">
        <v>15</v>
      </c>
    </row>
    <row r="28" spans="1:19" ht="15" hidden="1" customHeight="1" x14ac:dyDescent="0.25">
      <c r="A28" s="36"/>
      <c r="B28" s="20" t="s">
        <v>16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126">
        <v>31.475907191383584</v>
      </c>
      <c r="I28" s="126">
        <v>30.192230420238246</v>
      </c>
      <c r="J28" s="128">
        <v>0.29719990981742228</v>
      </c>
      <c r="K28" s="128">
        <v>14.266467817383074</v>
      </c>
      <c r="L28" s="128"/>
      <c r="M28" s="129">
        <v>31.475907191383584</v>
      </c>
      <c r="N28" s="126">
        <v>30.192230420238246</v>
      </c>
      <c r="O28" s="133">
        <v>0.29719990981742228</v>
      </c>
      <c r="P28" s="133">
        <v>14.266467817383074</v>
      </c>
      <c r="Q28" s="132"/>
      <c r="R28" s="36"/>
      <c r="S28" s="3" t="s">
        <v>16</v>
      </c>
    </row>
    <row r="29" spans="1:19" ht="15" hidden="1" customHeight="1" x14ac:dyDescent="0.25">
      <c r="A29" s="36"/>
      <c r="B29" s="20" t="s">
        <v>5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126">
        <v>31.788200545162375</v>
      </c>
      <c r="I29" s="126">
        <v>30.495331523314373</v>
      </c>
      <c r="J29" s="128">
        <v>0.99216633179133851</v>
      </c>
      <c r="K29" s="128">
        <v>12.920375392474085</v>
      </c>
      <c r="L29" s="128">
        <v>23.986386866037464</v>
      </c>
      <c r="M29" s="129">
        <v>31.788200545162375</v>
      </c>
      <c r="N29" s="126">
        <v>30.495331523314373</v>
      </c>
      <c r="O29" s="133">
        <v>0.99216633179133851</v>
      </c>
      <c r="P29" s="133">
        <v>12.920375392474085</v>
      </c>
      <c r="Q29" s="133">
        <v>23.986386866037464</v>
      </c>
      <c r="R29" s="36"/>
      <c r="S29" s="3" t="s">
        <v>5</v>
      </c>
    </row>
    <row r="30" spans="1:19" ht="15" hidden="1" customHeight="1" x14ac:dyDescent="0.25">
      <c r="A30" s="35">
        <v>1997</v>
      </c>
      <c r="B30" s="20" t="s">
        <v>6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126">
        <v>31.692665400926316</v>
      </c>
      <c r="I30" s="126">
        <v>30.765905233314495</v>
      </c>
      <c r="J30" s="128">
        <v>-0.30053649655421566</v>
      </c>
      <c r="K30" s="128">
        <v>11.414292100445351</v>
      </c>
      <c r="L30" s="128">
        <v>21.830124819785411</v>
      </c>
      <c r="M30" s="129">
        <v>31.692665400926316</v>
      </c>
      <c r="N30" s="126">
        <v>30.765905233314495</v>
      </c>
      <c r="O30" s="133">
        <v>-0.30053649655421566</v>
      </c>
      <c r="P30" s="133">
        <v>11.414292100445351</v>
      </c>
      <c r="Q30" s="133">
        <v>21.830124819785411</v>
      </c>
      <c r="R30" s="35"/>
      <c r="S30" s="3" t="s">
        <v>24</v>
      </c>
    </row>
    <row r="31" spans="1:19" ht="15" hidden="1" customHeight="1" x14ac:dyDescent="0.25">
      <c r="A31" s="36"/>
      <c r="B31" s="20" t="s">
        <v>7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126">
        <v>31.601364459145142</v>
      </c>
      <c r="I31" s="126">
        <v>30.978962859980687</v>
      </c>
      <c r="J31" s="128">
        <v>-0.28808224434952479</v>
      </c>
      <c r="K31" s="128">
        <v>8.8026176963693814</v>
      </c>
      <c r="L31" s="128">
        <v>19.560819730798059</v>
      </c>
      <c r="M31" s="129">
        <v>31.601364459145142</v>
      </c>
      <c r="N31" s="126">
        <v>30.978962859980687</v>
      </c>
      <c r="O31" s="133">
        <v>-0.28808224434952479</v>
      </c>
      <c r="P31" s="133">
        <v>8.8026176963693814</v>
      </c>
      <c r="Q31" s="133">
        <v>19.560819730798059</v>
      </c>
      <c r="R31" s="36"/>
      <c r="S31" s="3" t="s">
        <v>7</v>
      </c>
    </row>
    <row r="32" spans="1:19" ht="15" hidden="1" customHeight="1" x14ac:dyDescent="0.25">
      <c r="A32" s="36"/>
      <c r="B32" s="20" t="s">
        <v>8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126">
        <v>32.557878007905231</v>
      </c>
      <c r="I32" s="126">
        <v>31.226202335474863</v>
      </c>
      <c r="J32" s="128">
        <v>3.0268109150688502</v>
      </c>
      <c r="K32" s="128">
        <v>10.026269050057508</v>
      </c>
      <c r="L32" s="128">
        <v>17.614696372496553</v>
      </c>
      <c r="M32" s="129">
        <v>32.557878007905231</v>
      </c>
      <c r="N32" s="126">
        <v>31.226202335474863</v>
      </c>
      <c r="O32" s="133">
        <v>3.0268109150688502</v>
      </c>
      <c r="P32" s="133">
        <v>10.026269050057508</v>
      </c>
      <c r="Q32" s="133">
        <v>17.614696372496553</v>
      </c>
      <c r="R32" s="36"/>
      <c r="S32" s="3" t="s">
        <v>8</v>
      </c>
    </row>
    <row r="33" spans="1:19" ht="15" hidden="1" customHeight="1" x14ac:dyDescent="0.25">
      <c r="A33" s="36"/>
      <c r="B33" s="20" t="s">
        <v>9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126">
        <v>32.449912491045829</v>
      </c>
      <c r="I33" s="126">
        <v>31.441309204037307</v>
      </c>
      <c r="J33" s="128">
        <v>-0.33161103691459459</v>
      </c>
      <c r="K33" s="128">
        <v>8.6421185599978969</v>
      </c>
      <c r="L33" s="128">
        <v>16.021381241785377</v>
      </c>
      <c r="M33" s="129">
        <v>32.449912491045829</v>
      </c>
      <c r="N33" s="126">
        <v>31.441309204037307</v>
      </c>
      <c r="O33" s="133">
        <v>-0.33161103691459459</v>
      </c>
      <c r="P33" s="133">
        <v>8.6421185599978969</v>
      </c>
      <c r="Q33" s="133">
        <v>16.021381241785377</v>
      </c>
      <c r="R33" s="36"/>
      <c r="S33" s="3" t="s">
        <v>9</v>
      </c>
    </row>
    <row r="34" spans="1:19" ht="15" hidden="1" customHeight="1" x14ac:dyDescent="0.25">
      <c r="A34" s="36"/>
      <c r="B34" s="20" t="s">
        <v>10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126">
        <v>32.629936198600355</v>
      </c>
      <c r="I34" s="126">
        <v>31.629516311959538</v>
      </c>
      <c r="J34" s="128">
        <v>0.55477409254709187</v>
      </c>
      <c r="K34" s="128">
        <v>7.4362114020835861</v>
      </c>
      <c r="L34" s="128">
        <v>14.388149626275904</v>
      </c>
      <c r="M34" s="129">
        <v>32.629936198600355</v>
      </c>
      <c r="N34" s="126">
        <v>31.629516311959538</v>
      </c>
      <c r="O34" s="133">
        <v>0.55477409254709187</v>
      </c>
      <c r="P34" s="133">
        <v>7.4362114020835861</v>
      </c>
      <c r="Q34" s="133">
        <v>14.388149626275904</v>
      </c>
      <c r="R34" s="36"/>
      <c r="S34" s="3" t="s">
        <v>10</v>
      </c>
    </row>
    <row r="35" spans="1:19" ht="15" hidden="1" customHeight="1" x14ac:dyDescent="0.25">
      <c r="A35" s="36"/>
      <c r="B35" s="20" t="s">
        <v>11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126">
        <v>32.809959906154887</v>
      </c>
      <c r="I35" s="126">
        <v>31.837185049233216</v>
      </c>
      <c r="J35" s="128">
        <v>0.55171332992753719</v>
      </c>
      <c r="K35" s="128">
        <v>8.2196391094750254</v>
      </c>
      <c r="L35" s="128">
        <v>13.127979515135337</v>
      </c>
      <c r="M35" s="129">
        <v>32.809959906154887</v>
      </c>
      <c r="N35" s="126">
        <v>31.837185049233216</v>
      </c>
      <c r="O35" s="133">
        <v>0.55171332992753719</v>
      </c>
      <c r="P35" s="133">
        <v>8.2196391094750254</v>
      </c>
      <c r="Q35" s="133">
        <v>13.127979515135337</v>
      </c>
      <c r="R35" s="36"/>
      <c r="S35" s="3" t="s">
        <v>11</v>
      </c>
    </row>
    <row r="36" spans="1:19" ht="15" hidden="1" customHeight="1" x14ac:dyDescent="0.25">
      <c r="A36" s="36"/>
      <c r="B36" s="20" t="s">
        <v>12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126">
        <v>32.855938071494776</v>
      </c>
      <c r="I36" s="126">
        <v>31.995834604884951</v>
      </c>
      <c r="J36" s="128">
        <v>0.14013478063186824</v>
      </c>
      <c r="K36" s="128">
        <v>6.1507684394960904</v>
      </c>
      <c r="L36" s="128">
        <v>11.772441930449219</v>
      </c>
      <c r="M36" s="129">
        <v>32.855938071494776</v>
      </c>
      <c r="N36" s="126">
        <v>31.995834604884951</v>
      </c>
      <c r="O36" s="133">
        <v>0.14013478063186824</v>
      </c>
      <c r="P36" s="133">
        <v>6.1507684394960904</v>
      </c>
      <c r="Q36" s="133">
        <v>11.772441930449219</v>
      </c>
      <c r="R36" s="36"/>
      <c r="S36" s="3" t="s">
        <v>12</v>
      </c>
    </row>
    <row r="37" spans="1:19" ht="15" hidden="1" customHeight="1" x14ac:dyDescent="0.25">
      <c r="A37" s="36"/>
      <c r="B37" s="20" t="s">
        <v>13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126">
        <v>32.901916236834673</v>
      </c>
      <c r="I37" s="126">
        <v>32.138748425238163</v>
      </c>
      <c r="J37" s="128">
        <v>0.13993867787260683</v>
      </c>
      <c r="K37" s="128">
        <v>5.4989853853928139</v>
      </c>
      <c r="L37" s="128">
        <v>10.537537533606795</v>
      </c>
      <c r="M37" s="129">
        <v>32.901916236834673</v>
      </c>
      <c r="N37" s="126">
        <v>32.138748425238163</v>
      </c>
      <c r="O37" s="133">
        <v>0.13993867787260683</v>
      </c>
      <c r="P37" s="133">
        <v>5.4989853853928139</v>
      </c>
      <c r="Q37" s="133">
        <v>10.537537533606795</v>
      </c>
      <c r="R37" s="36"/>
      <c r="S37" s="3" t="s">
        <v>13</v>
      </c>
    </row>
    <row r="38" spans="1:19" ht="15" hidden="1" customHeight="1" x14ac:dyDescent="0.25">
      <c r="A38" s="36"/>
      <c r="B38" s="20" t="s">
        <v>14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126">
        <v>33.163459336653403</v>
      </c>
      <c r="I38" s="126">
        <v>32.27581465539982</v>
      </c>
      <c r="J38" s="128">
        <v>0.79491752983653896</v>
      </c>
      <c r="K38" s="128">
        <v>5.2184785876351327</v>
      </c>
      <c r="L38" s="128">
        <v>9.4015967963310771</v>
      </c>
      <c r="M38" s="129">
        <v>33.163459336653403</v>
      </c>
      <c r="N38" s="126">
        <v>32.27581465539982</v>
      </c>
      <c r="O38" s="133">
        <v>0.79491752983653896</v>
      </c>
      <c r="P38" s="133">
        <v>5.2184785876351327</v>
      </c>
      <c r="Q38" s="133">
        <v>9.4015967963310771</v>
      </c>
      <c r="R38" s="36"/>
      <c r="S38" s="3" t="s">
        <v>14</v>
      </c>
    </row>
    <row r="39" spans="1:19" ht="15" hidden="1" customHeight="1" x14ac:dyDescent="0.25">
      <c r="A39" s="36"/>
      <c r="B39" s="20" t="s">
        <v>15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126">
        <v>33.42500243647212</v>
      </c>
      <c r="I39" s="126">
        <v>32.446011690148225</v>
      </c>
      <c r="J39" s="128">
        <v>0.78864842525534584</v>
      </c>
      <c r="K39" s="128">
        <v>6.5079437098701192</v>
      </c>
      <c r="L39" s="128">
        <v>8.6431975256242168</v>
      </c>
      <c r="M39" s="129">
        <v>33.42500243647212</v>
      </c>
      <c r="N39" s="126">
        <v>32.446011690148225</v>
      </c>
      <c r="O39" s="133">
        <v>0.78864842525534584</v>
      </c>
      <c r="P39" s="133">
        <v>6.5079437098701192</v>
      </c>
      <c r="Q39" s="133">
        <v>8.6431975256242168</v>
      </c>
      <c r="R39" s="36"/>
      <c r="S39" s="3" t="s">
        <v>15</v>
      </c>
    </row>
    <row r="40" spans="1:19" ht="15" hidden="1" customHeight="1" x14ac:dyDescent="0.25">
      <c r="A40" s="36"/>
      <c r="B40" s="20" t="s">
        <v>16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126">
        <v>33.608448904354034</v>
      </c>
      <c r="I40" s="126">
        <v>32.623723499562423</v>
      </c>
      <c r="J40" s="128">
        <v>0.54883008080723528</v>
      </c>
      <c r="K40" s="128">
        <v>6.7751556770196117</v>
      </c>
      <c r="L40" s="128">
        <v>8.0533734854325871</v>
      </c>
      <c r="M40" s="129">
        <v>33.608448904354034</v>
      </c>
      <c r="N40" s="126">
        <v>32.623723499562423</v>
      </c>
      <c r="O40" s="133">
        <v>0.54883008080723528</v>
      </c>
      <c r="P40" s="133">
        <v>6.7751556770196117</v>
      </c>
      <c r="Q40" s="133">
        <v>8.0533734854325871</v>
      </c>
      <c r="R40" s="36"/>
      <c r="S40" s="3" t="s">
        <v>16</v>
      </c>
    </row>
    <row r="41" spans="1:19" ht="15" hidden="1" customHeight="1" x14ac:dyDescent="0.25">
      <c r="A41" s="36"/>
      <c r="B41" s="20" t="s">
        <v>5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126">
        <v>33.791895372235928</v>
      </c>
      <c r="I41" s="126">
        <v>32.790698068485227</v>
      </c>
      <c r="J41" s="128">
        <v>0.54583437755179887</v>
      </c>
      <c r="K41" s="128">
        <v>6.3032659688517185</v>
      </c>
      <c r="L41" s="128">
        <v>7.5269440616377352</v>
      </c>
      <c r="M41" s="129">
        <v>33.791895372235928</v>
      </c>
      <c r="N41" s="126">
        <v>32.790698068485227</v>
      </c>
      <c r="O41" s="133">
        <v>0.54583437755179887</v>
      </c>
      <c r="P41" s="133">
        <v>6.3032659688517185</v>
      </c>
      <c r="Q41" s="133">
        <v>7.5269440616377352</v>
      </c>
      <c r="R41" s="36"/>
      <c r="S41" s="3" t="s">
        <v>5</v>
      </c>
    </row>
    <row r="42" spans="1:19" ht="15" hidden="1" customHeight="1" x14ac:dyDescent="0.25">
      <c r="A42" s="35">
        <v>1998</v>
      </c>
      <c r="B42" s="20" t="s">
        <v>6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126">
        <v>34.027737725785116</v>
      </c>
      <c r="I42" s="126">
        <v>32.985287428890125</v>
      </c>
      <c r="J42" s="128">
        <v>0.69792579241637043</v>
      </c>
      <c r="K42" s="128">
        <v>7.367863495604098</v>
      </c>
      <c r="L42" s="128">
        <v>7.2137717994801562</v>
      </c>
      <c r="M42" s="129">
        <v>34.027737725785116</v>
      </c>
      <c r="N42" s="126">
        <v>32.985287428890125</v>
      </c>
      <c r="O42" s="133">
        <v>0.69792579241637043</v>
      </c>
      <c r="P42" s="133">
        <v>7.367863495604098</v>
      </c>
      <c r="Q42" s="133">
        <v>7.2137717994801562</v>
      </c>
      <c r="R42" s="35"/>
      <c r="S42" s="3" t="s">
        <v>25</v>
      </c>
    </row>
    <row r="43" spans="1:19" ht="15" hidden="1" customHeight="1" x14ac:dyDescent="0.25">
      <c r="A43" s="36"/>
      <c r="B43" s="20" t="s">
        <v>7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126">
        <v>33.859890369204649</v>
      </c>
      <c r="I43" s="126">
        <v>33.173497921395082</v>
      </c>
      <c r="J43" s="128">
        <v>-0.49326628156440222</v>
      </c>
      <c r="K43" s="128">
        <v>7.1469252948852073</v>
      </c>
      <c r="L43" s="128">
        <v>7.0839526530739505</v>
      </c>
      <c r="M43" s="129">
        <v>33.859890369204649</v>
      </c>
      <c r="N43" s="126">
        <v>33.173497921395082</v>
      </c>
      <c r="O43" s="133">
        <v>-0.49326628156440222</v>
      </c>
      <c r="P43" s="133">
        <v>7.1469252948852073</v>
      </c>
      <c r="Q43" s="133">
        <v>7.0839526530739505</v>
      </c>
      <c r="R43" s="36"/>
      <c r="S43" s="3" t="s">
        <v>7</v>
      </c>
    </row>
    <row r="44" spans="1:19" ht="15" hidden="1" customHeight="1" x14ac:dyDescent="0.25">
      <c r="A44" s="36"/>
      <c r="B44" s="20" t="s">
        <v>8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126">
        <v>33.72203840939018</v>
      </c>
      <c r="I44" s="126">
        <v>33.270511288185496</v>
      </c>
      <c r="J44" s="128">
        <v>-0.40712464899131362</v>
      </c>
      <c r="K44" s="128">
        <v>3.5756642407784796</v>
      </c>
      <c r="L44" s="128">
        <v>6.5467741826170709</v>
      </c>
      <c r="M44" s="129">
        <v>33.72203840939018</v>
      </c>
      <c r="N44" s="126">
        <v>33.270511288185496</v>
      </c>
      <c r="O44" s="133">
        <v>-0.40712464899131362</v>
      </c>
      <c r="P44" s="133">
        <v>3.5756642407784796</v>
      </c>
      <c r="Q44" s="133">
        <v>6.5467741826170709</v>
      </c>
      <c r="R44" s="36"/>
      <c r="S44" s="3" t="s">
        <v>8</v>
      </c>
    </row>
    <row r="45" spans="1:19" ht="15" hidden="1" customHeight="1" x14ac:dyDescent="0.25">
      <c r="A45" s="36"/>
      <c r="B45" s="20" t="s">
        <v>9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126">
        <v>33.749262536742094</v>
      </c>
      <c r="I45" s="126">
        <v>33.378790458660184</v>
      </c>
      <c r="J45" s="128">
        <v>8.073096596774576E-2</v>
      </c>
      <c r="K45" s="128">
        <v>4.004171185530339</v>
      </c>
      <c r="L45" s="128">
        <v>6.1622155809405399</v>
      </c>
      <c r="M45" s="129">
        <v>33.749262536742094</v>
      </c>
      <c r="N45" s="126">
        <v>33.378790458660184</v>
      </c>
      <c r="O45" s="133">
        <v>8.073096596774576E-2</v>
      </c>
      <c r="P45" s="133">
        <v>4.004171185530339</v>
      </c>
      <c r="Q45" s="133">
        <v>6.1622155809405399</v>
      </c>
      <c r="R45" s="36"/>
      <c r="S45" s="3" t="s">
        <v>9</v>
      </c>
    </row>
    <row r="46" spans="1:19" ht="15" hidden="1" customHeight="1" x14ac:dyDescent="0.25">
      <c r="A46" s="36"/>
      <c r="B46" s="20" t="s">
        <v>10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126">
        <v>34.010544034036002</v>
      </c>
      <c r="I46" s="126">
        <v>33.493841111613158</v>
      </c>
      <c r="J46" s="128">
        <v>0.77418431590751879</v>
      </c>
      <c r="K46" s="128">
        <v>4.2311079832723237</v>
      </c>
      <c r="L46" s="128">
        <v>5.894256432080482</v>
      </c>
      <c r="M46" s="129">
        <v>34.010544034036002</v>
      </c>
      <c r="N46" s="126">
        <v>33.493841111613158</v>
      </c>
      <c r="O46" s="133">
        <v>0.77418431590751879</v>
      </c>
      <c r="P46" s="133">
        <v>4.2311079832723237</v>
      </c>
      <c r="Q46" s="133">
        <v>5.894256432080482</v>
      </c>
      <c r="R46" s="36"/>
      <c r="S46" s="3" t="s">
        <v>10</v>
      </c>
    </row>
    <row r="47" spans="1:19" ht="15" hidden="1" customHeight="1" x14ac:dyDescent="0.25">
      <c r="A47" s="36"/>
      <c r="B47" s="20" t="s">
        <v>11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126">
        <v>34.276382506381076</v>
      </c>
      <c r="I47" s="126">
        <v>33.616042994965333</v>
      </c>
      <c r="J47" s="128">
        <v>0.78163546010623008</v>
      </c>
      <c r="K47" s="128">
        <v>4.4694434385794466</v>
      </c>
      <c r="L47" s="128">
        <v>5.5873593817458413</v>
      </c>
      <c r="M47" s="129">
        <v>34.276382506381076</v>
      </c>
      <c r="N47" s="126">
        <v>33.616042994965333</v>
      </c>
      <c r="O47" s="133">
        <v>0.78163546010623008</v>
      </c>
      <c r="P47" s="133">
        <v>4.4694434385794466</v>
      </c>
      <c r="Q47" s="133">
        <v>5.5873593817458413</v>
      </c>
      <c r="R47" s="36"/>
      <c r="S47" s="3" t="s">
        <v>11</v>
      </c>
    </row>
    <row r="48" spans="1:19" ht="15" hidden="1" customHeight="1" x14ac:dyDescent="0.25">
      <c r="A48" s="36"/>
      <c r="B48" s="20" t="s">
        <v>12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126">
        <v>33.742409316426532</v>
      </c>
      <c r="I48" s="126">
        <v>33.689915598709646</v>
      </c>
      <c r="J48" s="128">
        <v>-1.5578458136739926</v>
      </c>
      <c r="K48" s="128">
        <v>2.6980548934648851</v>
      </c>
      <c r="L48" s="128">
        <v>5.2946923083733139</v>
      </c>
      <c r="M48" s="129">
        <v>33.742409316426532</v>
      </c>
      <c r="N48" s="126">
        <v>33.689915598709646</v>
      </c>
      <c r="O48" s="133">
        <v>-1.5578458136739926</v>
      </c>
      <c r="P48" s="133">
        <v>2.6980548934648851</v>
      </c>
      <c r="Q48" s="133">
        <v>5.2946923083733139</v>
      </c>
      <c r="R48" s="36"/>
      <c r="S48" s="3" t="s">
        <v>12</v>
      </c>
    </row>
    <row r="49" spans="1:19" ht="15" hidden="1" customHeight="1" x14ac:dyDescent="0.25">
      <c r="A49" s="36"/>
      <c r="B49" s="20" t="s">
        <v>13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126">
        <v>34.355225069392191</v>
      </c>
      <c r="I49" s="126">
        <v>33.811024668089445</v>
      </c>
      <c r="J49" s="128">
        <v>1.8161588498878416</v>
      </c>
      <c r="K49" s="128">
        <v>4.4170948041332991</v>
      </c>
      <c r="L49" s="128">
        <v>5.2033023213127478</v>
      </c>
      <c r="M49" s="129">
        <v>34.355225069392191</v>
      </c>
      <c r="N49" s="126">
        <v>33.811024668089445</v>
      </c>
      <c r="O49" s="133">
        <v>1.8161588498878416</v>
      </c>
      <c r="P49" s="133">
        <v>4.4170948041332991</v>
      </c>
      <c r="Q49" s="133">
        <v>5.2033023213127478</v>
      </c>
      <c r="R49" s="36"/>
      <c r="S49" s="3" t="s">
        <v>13</v>
      </c>
    </row>
    <row r="50" spans="1:19" ht="15" hidden="1" customHeight="1" x14ac:dyDescent="0.25">
      <c r="A50" s="36"/>
      <c r="B50" s="20" t="s">
        <v>14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126">
        <v>34.367240082001885</v>
      </c>
      <c r="I50" s="126">
        <v>33.911339730201817</v>
      </c>
      <c r="J50" s="128">
        <v>3.497288283055866E-2</v>
      </c>
      <c r="K50" s="128">
        <v>3.6298407024686412</v>
      </c>
      <c r="L50" s="128">
        <v>5.0673394065000537</v>
      </c>
      <c r="M50" s="129">
        <v>34.367240082001885</v>
      </c>
      <c r="N50" s="126">
        <v>33.911339730201817</v>
      </c>
      <c r="O50" s="133">
        <v>3.497288283055866E-2</v>
      </c>
      <c r="P50" s="133">
        <v>3.6298407024686412</v>
      </c>
      <c r="Q50" s="133">
        <v>5.0673394065000537</v>
      </c>
      <c r="R50" s="36"/>
      <c r="S50" s="3" t="s">
        <v>14</v>
      </c>
    </row>
    <row r="51" spans="1:19" ht="15" hidden="1" customHeight="1" x14ac:dyDescent="0.25">
      <c r="A51" s="36"/>
      <c r="B51" s="20" t="s">
        <v>15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126">
        <v>34.515164920710859</v>
      </c>
      <c r="I51" s="126">
        <v>34.002186603888376</v>
      </c>
      <c r="J51" s="128">
        <v>0.43042396874470512</v>
      </c>
      <c r="K51" s="128">
        <v>3.2615180397090882</v>
      </c>
      <c r="L51" s="128">
        <v>4.7961978458285017</v>
      </c>
      <c r="M51" s="129">
        <v>34.515164920710859</v>
      </c>
      <c r="N51" s="126">
        <v>34.002186603888376</v>
      </c>
      <c r="O51" s="133">
        <v>0.43042396874470512</v>
      </c>
      <c r="P51" s="133">
        <v>3.2615180397090882</v>
      </c>
      <c r="Q51" s="133">
        <v>4.7961978458285017</v>
      </c>
      <c r="R51" s="36"/>
      <c r="S51" s="3" t="s">
        <v>15</v>
      </c>
    </row>
    <row r="52" spans="1:19" ht="15" hidden="1" customHeight="1" x14ac:dyDescent="0.25">
      <c r="A52" s="36"/>
      <c r="B52" s="20" t="s">
        <v>16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126">
        <v>34.607121055580592</v>
      </c>
      <c r="I52" s="126">
        <v>34.085409283157254</v>
      </c>
      <c r="J52" s="128">
        <v>0.26642241194842597</v>
      </c>
      <c r="K52" s="128">
        <v>2.9714913475140463</v>
      </c>
      <c r="L52" s="128">
        <v>4.4804382418654143</v>
      </c>
      <c r="M52" s="129">
        <v>34.607121055580592</v>
      </c>
      <c r="N52" s="126">
        <v>34.085409283157254</v>
      </c>
      <c r="O52" s="133">
        <v>0.26642241194842597</v>
      </c>
      <c r="P52" s="133">
        <v>2.9714913475140463</v>
      </c>
      <c r="Q52" s="133">
        <v>4.4804382418654143</v>
      </c>
      <c r="R52" s="36"/>
      <c r="S52" s="3" t="s">
        <v>16</v>
      </c>
    </row>
    <row r="53" spans="1:19" ht="15" hidden="1" customHeight="1" x14ac:dyDescent="0.25">
      <c r="A53" s="36"/>
      <c r="B53" s="20" t="s">
        <v>5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126">
        <v>35.233961646995411</v>
      </c>
      <c r="I53" s="126">
        <v>34.205581472720546</v>
      </c>
      <c r="J53" s="128">
        <v>1.8113052235928109</v>
      </c>
      <c r="K53" s="128">
        <v>4.2674915356902829</v>
      </c>
      <c r="L53" s="128">
        <v>4.3148925993592826</v>
      </c>
      <c r="M53" s="129">
        <v>35.233961646995411</v>
      </c>
      <c r="N53" s="126">
        <v>34.205581472720546</v>
      </c>
      <c r="O53" s="133">
        <v>1.8113052235928109</v>
      </c>
      <c r="P53" s="133">
        <v>4.2674915356902829</v>
      </c>
      <c r="Q53" s="133">
        <v>4.3148925993592826</v>
      </c>
      <c r="R53" s="36"/>
      <c r="S53" s="3" t="s">
        <v>5</v>
      </c>
    </row>
    <row r="54" spans="1:19" ht="15" hidden="1" customHeight="1" x14ac:dyDescent="0.25">
      <c r="A54" s="35">
        <v>1999</v>
      </c>
      <c r="B54" s="20" t="s">
        <v>6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126">
        <v>35.313956291857082</v>
      </c>
      <c r="I54" s="129">
        <v>34.312766353226543</v>
      </c>
      <c r="J54" s="131">
        <v>0.22703846267168615</v>
      </c>
      <c r="K54" s="131">
        <v>3.7799120718428298</v>
      </c>
      <c r="L54" s="131">
        <v>4.0244576531224965</v>
      </c>
      <c r="M54" s="129">
        <v>35.313956291857082</v>
      </c>
      <c r="N54" s="126">
        <v>34.312766353226543</v>
      </c>
      <c r="O54" s="133">
        <v>0.22703846267168615</v>
      </c>
      <c r="P54" s="133">
        <v>3.7799120718428298</v>
      </c>
      <c r="Q54" s="133">
        <v>4.0244576531224965</v>
      </c>
      <c r="R54" s="35"/>
      <c r="S54" s="3" t="s">
        <v>26</v>
      </c>
    </row>
    <row r="55" spans="1:19" ht="12.75" hidden="1" customHeight="1" x14ac:dyDescent="0.25">
      <c r="A55" s="35"/>
      <c r="B55" s="20" t="s">
        <v>7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126">
        <v>35.15782764011734</v>
      </c>
      <c r="I55" s="129">
        <v>34.420927792469264</v>
      </c>
      <c r="J55" s="131">
        <v>-0.44211600209672497</v>
      </c>
      <c r="K55" s="131">
        <v>3.8332589289572923</v>
      </c>
      <c r="L55" s="131">
        <v>3.7603205849138277</v>
      </c>
      <c r="M55" s="129">
        <v>35.15782764011734</v>
      </c>
      <c r="N55" s="126">
        <v>34.420927792469264</v>
      </c>
      <c r="O55" s="133">
        <v>-0.44211600209672497</v>
      </c>
      <c r="P55" s="133">
        <v>3.8332589289572923</v>
      </c>
      <c r="Q55" s="133">
        <v>3.7603205849138277</v>
      </c>
      <c r="R55" s="35"/>
      <c r="S55" s="3" t="s">
        <v>7</v>
      </c>
    </row>
    <row r="56" spans="1:19" ht="12.75" hidden="1" customHeight="1" x14ac:dyDescent="0.25">
      <c r="A56" s="35"/>
      <c r="B56" s="20" t="s">
        <v>8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126">
        <v>35.327859369267635</v>
      </c>
      <c r="I56" s="129">
        <v>34.554746205792391</v>
      </c>
      <c r="J56" s="131">
        <v>0.48362410468239148</v>
      </c>
      <c r="K56" s="131">
        <v>4.7619332508390215</v>
      </c>
      <c r="L56" s="131">
        <v>3.8599795070264804</v>
      </c>
      <c r="M56" s="129">
        <v>35.327859369267635</v>
      </c>
      <c r="N56" s="126">
        <v>34.554746205792391</v>
      </c>
      <c r="O56" s="133">
        <v>0.48362410468239148</v>
      </c>
      <c r="P56" s="133">
        <v>4.7619332508390215</v>
      </c>
      <c r="Q56" s="133">
        <v>3.8599795070264804</v>
      </c>
      <c r="R56" s="35"/>
      <c r="S56" s="3" t="s">
        <v>8</v>
      </c>
    </row>
    <row r="57" spans="1:19" ht="12.75" hidden="1" customHeight="1" x14ac:dyDescent="0.25">
      <c r="A57" s="35"/>
      <c r="B57" s="20" t="s">
        <v>9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126">
        <v>35.330489604744891</v>
      </c>
      <c r="I57" s="129">
        <v>34.686515128125954</v>
      </c>
      <c r="J57" s="131">
        <v>7.4452161104971992E-3</v>
      </c>
      <c r="K57" s="131">
        <v>4.6852196141511087</v>
      </c>
      <c r="L57" s="131">
        <v>3.9178312080702824</v>
      </c>
      <c r="M57" s="129">
        <v>35.330489604744891</v>
      </c>
      <c r="N57" s="126">
        <v>34.686515128125954</v>
      </c>
      <c r="O57" s="133">
        <v>7.4452161104971992E-3</v>
      </c>
      <c r="P57" s="133">
        <v>4.6852196141511087</v>
      </c>
      <c r="Q57" s="133">
        <v>3.9178312080702824</v>
      </c>
      <c r="R57" s="35"/>
      <c r="S57" s="3" t="s">
        <v>9</v>
      </c>
    </row>
    <row r="58" spans="1:19" ht="12.75" hidden="1" customHeight="1" x14ac:dyDescent="0.25">
      <c r="A58" s="35"/>
      <c r="B58" s="20" t="s">
        <v>10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126">
        <v>35.943756025405825</v>
      </c>
      <c r="I58" s="129">
        <v>34.847616127406774</v>
      </c>
      <c r="J58" s="131">
        <v>1.7357993832572731</v>
      </c>
      <c r="K58" s="131">
        <v>5.6841548592553011</v>
      </c>
      <c r="L58" s="131">
        <v>4.0418625361073595</v>
      </c>
      <c r="M58" s="129">
        <v>35.943756025405825</v>
      </c>
      <c r="N58" s="126">
        <v>34.847616127406774</v>
      </c>
      <c r="O58" s="133">
        <v>1.7357993832572731</v>
      </c>
      <c r="P58" s="133">
        <v>5.6841548592553011</v>
      </c>
      <c r="Q58" s="133">
        <v>4.0418625361073595</v>
      </c>
      <c r="R58" s="35"/>
      <c r="S58" s="3" t="s">
        <v>10</v>
      </c>
    </row>
    <row r="59" spans="1:19" ht="12.75" hidden="1" customHeight="1" x14ac:dyDescent="0.25">
      <c r="A59" s="35"/>
      <c r="B59" s="20" t="s">
        <v>11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126">
        <v>36.305661264013345</v>
      </c>
      <c r="I59" s="129">
        <v>35.0167226905428</v>
      </c>
      <c r="J59" s="131">
        <v>1.0068653881127858</v>
      </c>
      <c r="K59" s="131">
        <v>5.9203410898290798</v>
      </c>
      <c r="L59" s="131">
        <v>4.1667000955087019</v>
      </c>
      <c r="M59" s="129">
        <v>36.305661264013345</v>
      </c>
      <c r="N59" s="126">
        <v>35.0167226905428</v>
      </c>
      <c r="O59" s="133">
        <v>1.0068653881127858</v>
      </c>
      <c r="P59" s="133">
        <v>5.9203410898290798</v>
      </c>
      <c r="Q59" s="133">
        <v>4.1667000955087019</v>
      </c>
      <c r="R59" s="35"/>
      <c r="S59" s="3" t="s">
        <v>11</v>
      </c>
    </row>
    <row r="60" spans="1:19" ht="12.75" hidden="1" customHeight="1" x14ac:dyDescent="0.25">
      <c r="A60" s="35"/>
      <c r="B60" s="20" t="s">
        <v>12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126">
        <v>36.286582293655137</v>
      </c>
      <c r="I60" s="129">
        <v>35.228737105311858</v>
      </c>
      <c r="J60" s="131">
        <v>-5.2550951267534174E-2</v>
      </c>
      <c r="K60" s="131">
        <v>7.5399861147142531</v>
      </c>
      <c r="L60" s="131">
        <v>4.5676027358796603</v>
      </c>
      <c r="M60" s="129">
        <v>36.286582293655137</v>
      </c>
      <c r="N60" s="126">
        <v>35.228737105311858</v>
      </c>
      <c r="O60" s="133">
        <v>-5.2550951267534174E-2</v>
      </c>
      <c r="P60" s="133">
        <v>7.5399861147142531</v>
      </c>
      <c r="Q60" s="133">
        <v>4.5676027358796603</v>
      </c>
      <c r="R60" s="35"/>
      <c r="S60" s="3" t="s">
        <v>12</v>
      </c>
    </row>
    <row r="61" spans="1:19" ht="12.75" hidden="1" customHeight="1" x14ac:dyDescent="0.25">
      <c r="A61" s="35"/>
      <c r="B61" s="20" t="s">
        <v>13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126">
        <v>36.191099306805015</v>
      </c>
      <c r="I61" s="129">
        <v>35.381726625096256</v>
      </c>
      <c r="J61" s="131">
        <v>-0.2631357951471216</v>
      </c>
      <c r="K61" s="131">
        <v>5.3437991854358131</v>
      </c>
      <c r="L61" s="131">
        <v>4.6455319601397065</v>
      </c>
      <c r="M61" s="129">
        <v>36.191099306805015</v>
      </c>
      <c r="N61" s="126">
        <v>35.381726625096256</v>
      </c>
      <c r="O61" s="133">
        <v>-0.2631357951471216</v>
      </c>
      <c r="P61" s="133">
        <v>5.3437991854358131</v>
      </c>
      <c r="Q61" s="133">
        <v>4.6455319601397065</v>
      </c>
      <c r="R61" s="35"/>
      <c r="S61" s="3" t="s">
        <v>13</v>
      </c>
    </row>
    <row r="62" spans="1:19" ht="12.75" hidden="1" customHeight="1" x14ac:dyDescent="0.25">
      <c r="A62" s="35"/>
      <c r="B62" s="20" t="s">
        <v>14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126">
        <v>36.173373562975499</v>
      </c>
      <c r="I62" s="129">
        <v>35.532237748510717</v>
      </c>
      <c r="J62" s="131">
        <v>-4.8978185711490596E-2</v>
      </c>
      <c r="K62" s="131">
        <v>5.2553928586179524</v>
      </c>
      <c r="L62" s="131">
        <v>4.7798112112489264</v>
      </c>
      <c r="M62" s="129">
        <v>36.173373562975499</v>
      </c>
      <c r="N62" s="126">
        <v>35.532237748510717</v>
      </c>
      <c r="O62" s="133">
        <v>-4.8978185711490596E-2</v>
      </c>
      <c r="P62" s="133">
        <v>5.2553928586179524</v>
      </c>
      <c r="Q62" s="133">
        <v>4.7798112112489264</v>
      </c>
      <c r="R62" s="35"/>
      <c r="S62" s="3" t="s">
        <v>14</v>
      </c>
    </row>
    <row r="63" spans="1:19" ht="12.75" hidden="1" customHeight="1" x14ac:dyDescent="0.25">
      <c r="A63" s="35"/>
      <c r="B63" s="20" t="s">
        <v>15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126">
        <v>36.34964185318745</v>
      </c>
      <c r="I63" s="129">
        <v>35.685110826217105</v>
      </c>
      <c r="J63" s="131">
        <v>0.4872873963637403</v>
      </c>
      <c r="K63" s="131">
        <v>5.3149881702457407</v>
      </c>
      <c r="L63" s="131">
        <v>4.9494588154994688</v>
      </c>
      <c r="M63" s="129">
        <v>36.34964185318745</v>
      </c>
      <c r="N63" s="126">
        <v>35.685110826217105</v>
      </c>
      <c r="O63" s="133">
        <v>0.4872873963637403</v>
      </c>
      <c r="P63" s="133">
        <v>5.3149881702457407</v>
      </c>
      <c r="Q63" s="133">
        <v>4.9494588154994688</v>
      </c>
      <c r="R63" s="35"/>
      <c r="S63" s="3" t="s">
        <v>15</v>
      </c>
    </row>
    <row r="64" spans="1:19" ht="12.75" hidden="1" customHeight="1" x14ac:dyDescent="0.25">
      <c r="A64" s="35"/>
      <c r="B64" s="20" t="s">
        <v>16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126">
        <v>36.62067133848835</v>
      </c>
      <c r="I64" s="129">
        <v>35.852906683126086</v>
      </c>
      <c r="J64" s="131">
        <v>0.74561803496044377</v>
      </c>
      <c r="K64" s="131">
        <v>5.8183120164023734</v>
      </c>
      <c r="L64" s="131">
        <v>5.1854956039568947</v>
      </c>
      <c r="M64" s="129">
        <v>36.62067133848835</v>
      </c>
      <c r="N64" s="126">
        <v>35.852906683126086</v>
      </c>
      <c r="O64" s="133">
        <v>0.74561803496044377</v>
      </c>
      <c r="P64" s="133">
        <v>5.8183120164023734</v>
      </c>
      <c r="Q64" s="133">
        <v>5.1854956039568947</v>
      </c>
      <c r="R64" s="35"/>
      <c r="S64" s="3" t="s">
        <v>16</v>
      </c>
    </row>
    <row r="65" spans="1:19" ht="12.75" hidden="1" customHeight="1" x14ac:dyDescent="0.25">
      <c r="A65" s="35"/>
      <c r="B65" s="20" t="s">
        <v>5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126">
        <v>36.987962463063717</v>
      </c>
      <c r="I65" s="129">
        <v>35.999073417798435</v>
      </c>
      <c r="J65" s="131">
        <v>1.002961199647217</v>
      </c>
      <c r="K65" s="131">
        <v>4.978153843843657</v>
      </c>
      <c r="L65" s="131">
        <v>5.2432727872444502</v>
      </c>
      <c r="M65" s="129">
        <v>36.987962463063717</v>
      </c>
      <c r="N65" s="126">
        <v>35.999073417798435</v>
      </c>
      <c r="O65" s="133">
        <v>1.002961199647217</v>
      </c>
      <c r="P65" s="133">
        <v>4.978153843843657</v>
      </c>
      <c r="Q65" s="133">
        <v>5.2432727872444502</v>
      </c>
      <c r="R65" s="35"/>
      <c r="S65" s="3" t="s">
        <v>5</v>
      </c>
    </row>
    <row r="66" spans="1:19" ht="15" hidden="1" customHeight="1" x14ac:dyDescent="0.25">
      <c r="A66" s="35">
        <v>2000</v>
      </c>
      <c r="B66" s="20" t="s">
        <v>6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29.133241153398991</v>
      </c>
      <c r="I66" s="21">
        <v>35.484013822926933</v>
      </c>
      <c r="J66" s="22">
        <v>-21.235885370837806</v>
      </c>
      <c r="K66" s="22">
        <v>-17.502188334200554</v>
      </c>
      <c r="L66" s="22">
        <v>3.4134451814324507</v>
      </c>
      <c r="M66" s="21">
        <v>37.060538496546805</v>
      </c>
      <c r="N66" s="28">
        <v>36.144621934855913</v>
      </c>
      <c r="O66" s="79">
        <v>0.19621527829644947</v>
      </c>
      <c r="P66" s="79">
        <v>4.9458695317365482</v>
      </c>
      <c r="Q66" s="79">
        <v>5.338699779468854</v>
      </c>
      <c r="R66" s="35"/>
      <c r="S66" s="3" t="s">
        <v>27</v>
      </c>
    </row>
    <row r="67" spans="1:19" ht="18" hidden="1" customHeight="1" x14ac:dyDescent="0.25">
      <c r="A67" s="36">
        <v>2000</v>
      </c>
      <c r="B67" s="20" t="s">
        <v>7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29.593304036221518</v>
      </c>
      <c r="I67" s="21">
        <v>35.020303522602283</v>
      </c>
      <c r="J67" s="22">
        <v>1.5791682099499269</v>
      </c>
      <c r="K67" s="22">
        <v>-15.827268000899878</v>
      </c>
      <c r="L67" s="22">
        <v>1.741311953433609</v>
      </c>
      <c r="M67" s="21">
        <v>37.24587984016879</v>
      </c>
      <c r="N67" s="28">
        <v>36.318626284860208</v>
      </c>
      <c r="O67" s="79">
        <v>0.50010429189866556</v>
      </c>
      <c r="P67" s="79">
        <v>5.9390819632691034</v>
      </c>
      <c r="Q67" s="79">
        <v>5.5132113341992124</v>
      </c>
      <c r="R67" s="36"/>
      <c r="S67" s="44" t="s">
        <v>7</v>
      </c>
    </row>
    <row r="68" spans="1:19" ht="13.8" hidden="1" x14ac:dyDescent="0.25">
      <c r="A68" s="35"/>
      <c r="B68" s="20" t="s">
        <v>8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29.781349560148396</v>
      </c>
      <c r="I68" s="21">
        <v>34.558094371842344</v>
      </c>
      <c r="J68" s="22">
        <v>0.63543267658357649</v>
      </c>
      <c r="K68" s="22">
        <v>-15.700101585957555</v>
      </c>
      <c r="L68" s="22">
        <v>9.6894534545697297E-3</v>
      </c>
      <c r="M68" s="21">
        <v>37.705835011616074</v>
      </c>
      <c r="N68" s="28">
        <v>36.516790921722581</v>
      </c>
      <c r="O68" s="79">
        <v>1.2349155756853065</v>
      </c>
      <c r="P68" s="79">
        <v>6.731162557834125</v>
      </c>
      <c r="Q68" s="79">
        <v>5.6780758980116417</v>
      </c>
      <c r="R68" s="35"/>
      <c r="S68" s="3" t="s">
        <v>8</v>
      </c>
    </row>
    <row r="69" spans="1:19" ht="13.8" hidden="1" x14ac:dyDescent="0.25">
      <c r="A69" s="35"/>
      <c r="B69" s="20" t="s">
        <v>9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30.332513856978842</v>
      </c>
      <c r="I69" s="21">
        <v>34.141596392861835</v>
      </c>
      <c r="J69" s="22">
        <v>1.8507028894620134</v>
      </c>
      <c r="K69" s="22">
        <v>-14.146352919759195</v>
      </c>
      <c r="L69" s="22">
        <v>-1.57098149886572</v>
      </c>
      <c r="M69" s="21">
        <v>37.881241139173696</v>
      </c>
      <c r="N69" s="28">
        <v>36.729353549591643</v>
      </c>
      <c r="O69" s="79">
        <v>0.46519624218264255</v>
      </c>
      <c r="P69" s="79">
        <v>7.2196891777187204</v>
      </c>
      <c r="Q69" s="79">
        <v>5.889431134606042</v>
      </c>
      <c r="R69" s="35"/>
      <c r="S69" s="3" t="s">
        <v>9</v>
      </c>
    </row>
    <row r="70" spans="1:19" ht="13.8" hidden="1" x14ac:dyDescent="0.25">
      <c r="A70" s="35"/>
      <c r="B70" s="20" t="s">
        <v>10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31.037797060598528</v>
      </c>
      <c r="I70" s="21">
        <v>33.732766479127896</v>
      </c>
      <c r="J70" s="22">
        <v>2.3251722786484947</v>
      </c>
      <c r="K70" s="22">
        <v>-13.648988050496612</v>
      </c>
      <c r="L70" s="22">
        <v>-3.1992135249736009</v>
      </c>
      <c r="M70" s="21">
        <v>38.312350651925243</v>
      </c>
      <c r="N70" s="28">
        <v>36.926736435134927</v>
      </c>
      <c r="O70" s="79">
        <v>1.1380554062832289</v>
      </c>
      <c r="P70" s="79">
        <v>6.5897248602657044</v>
      </c>
      <c r="Q70" s="79">
        <v>5.9663200493447164</v>
      </c>
      <c r="R70" s="35"/>
      <c r="S70" s="3" t="s">
        <v>10</v>
      </c>
    </row>
    <row r="71" spans="1:19" ht="13.8" hidden="1" x14ac:dyDescent="0.25">
      <c r="A71" s="35"/>
      <c r="B71" s="20" t="s">
        <v>11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31.580581095088757</v>
      </c>
      <c r="I71" s="21">
        <v>33.339009798384183</v>
      </c>
      <c r="J71" s="22">
        <v>1.7487840178556695</v>
      </c>
      <c r="K71" s="22">
        <v>-13.014720031027636</v>
      </c>
      <c r="L71" s="22">
        <v>-4.7911762245292238</v>
      </c>
      <c r="M71" s="21">
        <v>38.698649163259482</v>
      </c>
      <c r="N71" s="28">
        <v>37.126152093405437</v>
      </c>
      <c r="O71" s="79">
        <v>1.0082871574334575</v>
      </c>
      <c r="P71" s="79">
        <v>6.591225213732983</v>
      </c>
      <c r="Q71" s="79">
        <v>6.0240629070416958</v>
      </c>
      <c r="R71" s="35"/>
      <c r="S71" s="3" t="s">
        <v>11</v>
      </c>
    </row>
    <row r="72" spans="1:19" ht="13.8" hidden="1" x14ac:dyDescent="0.25">
      <c r="A72" s="35"/>
      <c r="B72" s="20" t="s">
        <v>12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31.567233881577543</v>
      </c>
      <c r="I72" s="21">
        <v>32.945730764044377</v>
      </c>
      <c r="J72" s="22">
        <v>-4.2263989604961694E-2</v>
      </c>
      <c r="K72" s="22">
        <v>-13.005767183818776</v>
      </c>
      <c r="L72" s="22">
        <v>-6.4805228028547219</v>
      </c>
      <c r="M72" s="21">
        <v>38.909412350565489</v>
      </c>
      <c r="N72" s="28">
        <v>37.344721264814638</v>
      </c>
      <c r="O72" s="79">
        <v>0.54462672951929392</v>
      </c>
      <c r="P72" s="79">
        <v>7.2280989035690197</v>
      </c>
      <c r="Q72" s="79">
        <v>6.006415027530835</v>
      </c>
      <c r="R72" s="35"/>
      <c r="S72" s="3" t="s">
        <v>12</v>
      </c>
    </row>
    <row r="73" spans="1:19" ht="13.8" hidden="1" x14ac:dyDescent="0.25">
      <c r="A73" s="35"/>
      <c r="B73" s="20" t="s">
        <v>13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31.797209432937269</v>
      </c>
      <c r="I73" s="21">
        <v>32.579573274555401</v>
      </c>
      <c r="J73" s="22">
        <v>0.72852614271641869</v>
      </c>
      <c r="K73" s="22">
        <v>-12.140802457032748</v>
      </c>
      <c r="L73" s="22">
        <v>-7.919775595556402</v>
      </c>
      <c r="M73" s="21">
        <v>39.404841824395071</v>
      </c>
      <c r="N73" s="28">
        <v>37.612533141280473</v>
      </c>
      <c r="O73" s="79">
        <v>1.2732895304762479</v>
      </c>
      <c r="P73" s="79">
        <v>8.879925117349984</v>
      </c>
      <c r="Q73" s="79">
        <v>6.3049679282805471</v>
      </c>
      <c r="R73" s="35"/>
      <c r="S73" s="3" t="s">
        <v>13</v>
      </c>
    </row>
    <row r="74" spans="1:19" ht="13.8" hidden="1" x14ac:dyDescent="0.25">
      <c r="A74" s="35"/>
      <c r="B74" s="20" t="s">
        <v>14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31.409890928402785</v>
      </c>
      <c r="I74" s="21">
        <v>32.18261638834101</v>
      </c>
      <c r="J74" s="22">
        <v>-1.2180896105092813</v>
      </c>
      <c r="K74" s="22">
        <v>-13.168477709937122</v>
      </c>
      <c r="L74" s="22">
        <v>-9.4269924227052115</v>
      </c>
      <c r="M74" s="21">
        <v>39.56595853361511</v>
      </c>
      <c r="N74" s="28">
        <v>37.895248555500437</v>
      </c>
      <c r="O74" s="79">
        <v>0.4088754116513087</v>
      </c>
      <c r="P74" s="79">
        <v>9.3786800524240448</v>
      </c>
      <c r="Q74" s="79">
        <v>6.6503292691965754</v>
      </c>
      <c r="R74" s="35"/>
      <c r="S74" s="3" t="s">
        <v>14</v>
      </c>
    </row>
    <row r="75" spans="1:19" ht="13.8" hidden="1" x14ac:dyDescent="0.25">
      <c r="A75" s="35"/>
      <c r="B75" s="20" t="s">
        <v>15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31.435476140611907</v>
      </c>
      <c r="I75" s="21">
        <v>31.773102578959712</v>
      </c>
      <c r="J75" s="22">
        <v>8.1455909119341641E-2</v>
      </c>
      <c r="K75" s="22">
        <v>-13.519158544734395</v>
      </c>
      <c r="L75" s="22">
        <v>-10.962578388248474</v>
      </c>
      <c r="M75" s="21">
        <v>39.878097467592625</v>
      </c>
      <c r="N75" s="28">
        <v>38.189286523367535</v>
      </c>
      <c r="O75" s="79">
        <v>0.78890780242902281</v>
      </c>
      <c r="P75" s="79">
        <v>9.7069886648574197</v>
      </c>
      <c r="Q75" s="79">
        <v>7.0174244640727466</v>
      </c>
      <c r="R75" s="35"/>
      <c r="S75" s="3" t="s">
        <v>15</v>
      </c>
    </row>
    <row r="76" spans="1:19" ht="13.8" hidden="1" x14ac:dyDescent="0.25">
      <c r="A76" s="35"/>
      <c r="B76" s="20" t="s">
        <v>16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31.420696981539098</v>
      </c>
      <c r="I76" s="21">
        <v>31.33977138254728</v>
      </c>
      <c r="J76" s="22">
        <v>-4.7014268232175027E-2</v>
      </c>
      <c r="K76" s="22">
        <v>-14.19956043100737</v>
      </c>
      <c r="L76" s="22">
        <v>-12.587920249999925</v>
      </c>
      <c r="M76" s="21">
        <v>39.977848505147648</v>
      </c>
      <c r="N76" s="28">
        <v>38.469051287255816</v>
      </c>
      <c r="O76" s="79">
        <v>0.25013991110304801</v>
      </c>
      <c r="P76" s="79">
        <v>9.1674375262774248</v>
      </c>
      <c r="Q76" s="79">
        <v>7.2968828643424928</v>
      </c>
      <c r="R76" s="35"/>
      <c r="S76" s="3" t="s">
        <v>16</v>
      </c>
    </row>
    <row r="77" spans="1:19" ht="13.8" hidden="1" x14ac:dyDescent="0.25">
      <c r="A77" s="35"/>
      <c r="B77" s="20" t="s">
        <v>5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31.784861953448392</v>
      </c>
      <c r="I77" s="21">
        <v>30.906179673412669</v>
      </c>
      <c r="J77" s="22">
        <v>1.1589971162105428</v>
      </c>
      <c r="K77" s="22">
        <v>-14.06701035454752</v>
      </c>
      <c r="L77" s="22">
        <v>-14.147291196299989</v>
      </c>
      <c r="M77" s="21">
        <v>40.748936996822067</v>
      </c>
      <c r="N77" s="28">
        <v>38.782465831735671</v>
      </c>
      <c r="O77" s="79">
        <v>1.9287893683801656</v>
      </c>
      <c r="P77" s="79">
        <v>10.168104116343457</v>
      </c>
      <c r="Q77" s="79">
        <v>7.7318445995365295</v>
      </c>
      <c r="R77" s="35"/>
      <c r="S77" s="3" t="s">
        <v>5</v>
      </c>
    </row>
    <row r="78" spans="1:19" ht="18" hidden="1" customHeight="1" x14ac:dyDescent="0.25">
      <c r="A78" s="36">
        <v>2001</v>
      </c>
      <c r="B78" s="20" t="s">
        <v>6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32.686484964081373</v>
      </c>
      <c r="I78" s="21">
        <v>31.202283324302869</v>
      </c>
      <c r="J78" s="22">
        <v>2.8366428394544556</v>
      </c>
      <c r="K78" s="22">
        <v>12.196527643364604</v>
      </c>
      <c r="L78" s="22">
        <v>-12.066646462237458</v>
      </c>
      <c r="M78" s="21">
        <v>41.177582931205656</v>
      </c>
      <c r="N78" s="28">
        <v>39.125552867957246</v>
      </c>
      <c r="O78" s="79">
        <v>1.0519193038508519</v>
      </c>
      <c r="P78" s="79">
        <v>11.108970893778206</v>
      </c>
      <c r="Q78" s="79">
        <v>8.2472322949564045</v>
      </c>
      <c r="R78" s="36"/>
      <c r="S78" s="44">
        <v>44927</v>
      </c>
    </row>
    <row r="79" spans="1:19" ht="13.8" hidden="1" x14ac:dyDescent="0.25">
      <c r="A79" s="36"/>
      <c r="B79" s="20" t="s">
        <v>7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33.685423835279266</v>
      </c>
      <c r="I79" s="21">
        <v>31.543293307557679</v>
      </c>
      <c r="J79" s="22">
        <v>3.0561220403344294</v>
      </c>
      <c r="K79" s="22">
        <v>13.827857119465563</v>
      </c>
      <c r="L79" s="22">
        <v>-9.9285553387637719</v>
      </c>
      <c r="M79" s="21">
        <v>41.210840751297958</v>
      </c>
      <c r="N79" s="28">
        <v>39.455966277218018</v>
      </c>
      <c r="O79" s="79">
        <v>8.0766809814619478E-2</v>
      </c>
      <c r="P79" s="79">
        <v>10.645367831673695</v>
      </c>
      <c r="Q79" s="79">
        <v>8.6383773652409275</v>
      </c>
      <c r="R79" s="36"/>
      <c r="S79" s="3" t="s">
        <v>7</v>
      </c>
    </row>
    <row r="80" spans="1:19" ht="13.8" hidden="1" x14ac:dyDescent="0.25">
      <c r="A80" s="36"/>
      <c r="B80" s="20" t="s">
        <v>8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34.626513787762789</v>
      </c>
      <c r="I80" s="21">
        <v>31.947056993192216</v>
      </c>
      <c r="J80" s="22">
        <v>2.7937601648874164</v>
      </c>
      <c r="K80" s="22">
        <v>16.269122451381122</v>
      </c>
      <c r="L80" s="22">
        <v>-7.5555016157881028</v>
      </c>
      <c r="M80" s="21">
        <v>41.868657347491848</v>
      </c>
      <c r="N80" s="28">
        <v>39.802868138540987</v>
      </c>
      <c r="O80" s="79">
        <v>1.5962222177502383</v>
      </c>
      <c r="P80" s="79">
        <v>11.040260306112643</v>
      </c>
      <c r="Q80" s="79">
        <v>8.9988115983752266</v>
      </c>
      <c r="R80" s="36"/>
      <c r="S80" s="3" t="s">
        <v>8</v>
      </c>
    </row>
    <row r="81" spans="1:19" ht="13.8" hidden="1" x14ac:dyDescent="0.25">
      <c r="A81" s="36"/>
      <c r="B81" s="20" t="s">
        <v>9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38.432746524584324</v>
      </c>
      <c r="I81" s="21">
        <v>32.622076382159342</v>
      </c>
      <c r="J81" s="22">
        <v>10.992249350169004</v>
      </c>
      <c r="K81" s="22">
        <v>26.704785187930597</v>
      </c>
      <c r="L81" s="22">
        <v>-4.4506413619844238</v>
      </c>
      <c r="M81" s="21">
        <v>42.341645764112272</v>
      </c>
      <c r="N81" s="28">
        <v>40.174568523952537</v>
      </c>
      <c r="O81" s="79">
        <v>1.1296956878622382</v>
      </c>
      <c r="P81" s="79">
        <v>11.774705608380899</v>
      </c>
      <c r="Q81" s="79">
        <v>9.3800043872517307</v>
      </c>
      <c r="R81" s="36"/>
      <c r="S81" s="3" t="s">
        <v>9</v>
      </c>
    </row>
    <row r="82" spans="1:19" ht="13.8" hidden="1" x14ac:dyDescent="0.25">
      <c r="A82" s="36"/>
      <c r="B82" s="20" t="s">
        <v>10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40.413883147924402</v>
      </c>
      <c r="I82" s="21">
        <v>33.403416889436492</v>
      </c>
      <c r="J82" s="22">
        <v>5.1548140648048673</v>
      </c>
      <c r="K82" s="22">
        <v>30.208606844808941</v>
      </c>
      <c r="L82" s="22">
        <v>-0.97634918231563006</v>
      </c>
      <c r="M82" s="21">
        <v>43.003529311504636</v>
      </c>
      <c r="N82" s="28">
        <v>40.565500078917488</v>
      </c>
      <c r="O82" s="79">
        <v>1.563197498462273</v>
      </c>
      <c r="P82" s="79">
        <v>12.244559730097521</v>
      </c>
      <c r="Q82" s="79">
        <v>9.85400822023459</v>
      </c>
      <c r="R82" s="36"/>
      <c r="S82" s="3" t="s">
        <v>10</v>
      </c>
    </row>
    <row r="83" spans="1:19" ht="13.8" hidden="1" x14ac:dyDescent="0.25">
      <c r="A83" s="36"/>
      <c r="B83" s="20" t="s">
        <v>11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41.198288983912761</v>
      </c>
      <c r="I83" s="21">
        <v>34.204892546838494</v>
      </c>
      <c r="J83" s="22">
        <v>1.9409316177741402</v>
      </c>
      <c r="K83" s="22">
        <v>30.454499427560251</v>
      </c>
      <c r="L83" s="22">
        <v>2.5972059568976107</v>
      </c>
      <c r="M83" s="21">
        <v>42.738706188279629</v>
      </c>
      <c r="N83" s="28">
        <v>40.902171497669165</v>
      </c>
      <c r="O83" s="79">
        <v>-0.61581718399601471</v>
      </c>
      <c r="P83" s="79">
        <v>10.439788241641736</v>
      </c>
      <c r="Q83" s="79">
        <v>10.170780410433238</v>
      </c>
      <c r="R83" s="36"/>
      <c r="S83" s="3" t="s">
        <v>11</v>
      </c>
    </row>
    <row r="84" spans="1:19" ht="13.8" hidden="1" x14ac:dyDescent="0.25">
      <c r="A84" s="36"/>
      <c r="B84" s="20" t="s">
        <v>12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41.970204399706724</v>
      </c>
      <c r="I84" s="21">
        <v>35.071806756682598</v>
      </c>
      <c r="J84" s="22">
        <v>1.8736589184453294</v>
      </c>
      <c r="K84" s="22">
        <v>32.954963862704147</v>
      </c>
      <c r="L84" s="22">
        <v>6.4532670647528505</v>
      </c>
      <c r="M84" s="21">
        <v>43.634534275645656</v>
      </c>
      <c r="N84" s="28">
        <v>41.295931658092513</v>
      </c>
      <c r="O84" s="79">
        <v>2.0960580402681757</v>
      </c>
      <c r="P84" s="79">
        <v>12.143904622634309</v>
      </c>
      <c r="Q84" s="79">
        <v>10.58037189582835</v>
      </c>
      <c r="R84" s="36"/>
      <c r="S84" s="3" t="s">
        <v>12</v>
      </c>
    </row>
    <row r="85" spans="1:19" ht="13.8" hidden="1" x14ac:dyDescent="0.25">
      <c r="A85" s="36"/>
      <c r="B85" s="20" t="s">
        <v>13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42.57421792095672</v>
      </c>
      <c r="I85" s="21">
        <v>35.969890797350878</v>
      </c>
      <c r="J85" s="22">
        <v>1.4391483908384686</v>
      </c>
      <c r="K85" s="22">
        <v>33.892938028882611</v>
      </c>
      <c r="L85" s="22">
        <v>10.406267430897614</v>
      </c>
      <c r="M85" s="21">
        <v>43.866101750090181</v>
      </c>
      <c r="N85" s="28">
        <v>41.667703318567114</v>
      </c>
      <c r="O85" s="79">
        <v>0.53069771062909865</v>
      </c>
      <c r="P85" s="79">
        <v>11.321603435375806</v>
      </c>
      <c r="Q85" s="79">
        <v>10.781433311217256</v>
      </c>
      <c r="R85" s="36"/>
      <c r="S85" s="3" t="s">
        <v>13</v>
      </c>
    </row>
    <row r="86" spans="1:19" ht="13.8" hidden="1" x14ac:dyDescent="0.25">
      <c r="A86" s="36"/>
      <c r="B86" s="20" t="s">
        <v>14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43.827688294678481</v>
      </c>
      <c r="I86" s="21">
        <v>37.004707244540519</v>
      </c>
      <c r="J86" s="22">
        <v>2.9442005864886482</v>
      </c>
      <c r="K86" s="22">
        <v>39.534672038758174</v>
      </c>
      <c r="L86" s="22">
        <v>14.98352650391233</v>
      </c>
      <c r="M86" s="21">
        <v>43.048284985381208</v>
      </c>
      <c r="N86" s="28">
        <v>41.957897189547616</v>
      </c>
      <c r="O86" s="79">
        <v>-1.8643479408499957</v>
      </c>
      <c r="P86" s="79">
        <v>8.8013195707302998</v>
      </c>
      <c r="Q86" s="79">
        <v>10.720733571907104</v>
      </c>
      <c r="R86" s="36"/>
      <c r="S86" s="3" t="s">
        <v>14</v>
      </c>
    </row>
    <row r="87" spans="1:19" ht="13.8" hidden="1" x14ac:dyDescent="0.25">
      <c r="A87" s="36"/>
      <c r="B87" s="20" t="s">
        <v>15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43.089798523349664</v>
      </c>
      <c r="I87" s="21">
        <v>37.975900776435331</v>
      </c>
      <c r="J87" s="22">
        <v>-1.683615540859833</v>
      </c>
      <c r="K87" s="22">
        <v>37.073789913687307</v>
      </c>
      <c r="L87" s="22">
        <v>19.522167160292184</v>
      </c>
      <c r="M87" s="21">
        <v>43.488205803718699</v>
      </c>
      <c r="N87" s="28">
        <v>42.258739550891455</v>
      </c>
      <c r="O87" s="79">
        <v>1.0219241451474375</v>
      </c>
      <c r="P87" s="79">
        <v>9.052860004316571</v>
      </c>
      <c r="Q87" s="79">
        <v>10.656006953766678</v>
      </c>
      <c r="R87" s="36"/>
      <c r="S87" s="3" t="s">
        <v>15</v>
      </c>
    </row>
    <row r="88" spans="1:19" ht="13.8" hidden="1" x14ac:dyDescent="0.25">
      <c r="A88" s="36"/>
      <c r="B88" s="20" t="s">
        <v>16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41.314956712370851</v>
      </c>
      <c r="I88" s="21">
        <v>38.80042242067131</v>
      </c>
      <c r="J88" s="22">
        <v>-4.1189373629051858</v>
      </c>
      <c r="K88" s="22">
        <v>31.489625251295422</v>
      </c>
      <c r="L88" s="22">
        <v>23.805697071162342</v>
      </c>
      <c r="M88" s="21">
        <v>44.353400348963113</v>
      </c>
      <c r="N88" s="28">
        <v>42.623368871209415</v>
      </c>
      <c r="O88" s="79">
        <v>1.9894923905332291</v>
      </c>
      <c r="P88" s="79">
        <v>10.944940779522085</v>
      </c>
      <c r="Q88" s="79">
        <v>10.799116289436171</v>
      </c>
      <c r="R88" s="36"/>
      <c r="S88" s="3" t="s">
        <v>16</v>
      </c>
    </row>
    <row r="89" spans="1:19" ht="13.8" hidden="1" x14ac:dyDescent="0.25">
      <c r="A89" s="36"/>
      <c r="B89" s="20" t="s">
        <v>5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40.966328823602574</v>
      </c>
      <c r="I89" s="21">
        <v>39.565544659850822</v>
      </c>
      <c r="J89" s="22">
        <v>-0.84382973264470706</v>
      </c>
      <c r="K89" s="22">
        <v>28.886288333110315</v>
      </c>
      <c r="L89" s="22">
        <v>28.01823155738478</v>
      </c>
      <c r="M89" s="21">
        <v>45.034564460569783</v>
      </c>
      <c r="N89" s="28">
        <v>42.980504493188391</v>
      </c>
      <c r="O89" s="79">
        <v>1.5357652541798643</v>
      </c>
      <c r="P89" s="79">
        <v>10.517151561725257</v>
      </c>
      <c r="Q89" s="79">
        <v>10.824579024104921</v>
      </c>
      <c r="R89" s="36"/>
      <c r="S89" s="3" t="s">
        <v>5</v>
      </c>
    </row>
    <row r="90" spans="1:19" ht="18" hidden="1" customHeight="1" x14ac:dyDescent="0.25">
      <c r="A90" s="36">
        <v>2002</v>
      </c>
      <c r="B90" s="20" t="s">
        <v>6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42.256899800352038</v>
      </c>
      <c r="I90" s="21">
        <v>40.363079229540041</v>
      </c>
      <c r="J90" s="22">
        <v>3.1503212853330069</v>
      </c>
      <c r="K90" s="22">
        <v>29.279424957401886</v>
      </c>
      <c r="L90" s="22">
        <v>29.35937671619692</v>
      </c>
      <c r="M90" s="21">
        <v>44.161747757603628</v>
      </c>
      <c r="N90" s="28">
        <v>43.229184895388215</v>
      </c>
      <c r="O90" s="79">
        <v>-1.9381040172606845</v>
      </c>
      <c r="P90" s="79">
        <v>7.2470616630984352</v>
      </c>
      <c r="Q90" s="79">
        <v>10.488368154898936</v>
      </c>
      <c r="R90" s="36"/>
      <c r="S90" s="44">
        <v>37258</v>
      </c>
    </row>
    <row r="91" spans="1:19" ht="13.8" hidden="1" x14ac:dyDescent="0.25">
      <c r="A91" s="36"/>
      <c r="B91" s="20" t="s">
        <v>7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43.047103384944762</v>
      </c>
      <c r="I91" s="21">
        <v>41.143219192012175</v>
      </c>
      <c r="J91" s="22">
        <v>1.8699989547887839</v>
      </c>
      <c r="K91" s="22">
        <v>27.791485110722761</v>
      </c>
      <c r="L91" s="22">
        <v>30.43412680740721</v>
      </c>
      <c r="M91" s="21">
        <v>44.793577837695821</v>
      </c>
      <c r="N91" s="28">
        <v>43.527746319254703</v>
      </c>
      <c r="O91" s="79">
        <v>1.4307180131552002</v>
      </c>
      <c r="P91" s="79">
        <v>8.6936762780920134</v>
      </c>
      <c r="Q91" s="79">
        <v>10.319808196885404</v>
      </c>
      <c r="R91" s="36"/>
      <c r="S91" s="3" t="s">
        <v>7</v>
      </c>
    </row>
    <row r="92" spans="1:19" ht="13.8" hidden="1" x14ac:dyDescent="0.25">
      <c r="B92" s="20" t="s">
        <v>8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43.295716685127772</v>
      </c>
      <c r="I92" s="21">
        <v>41.865652766792586</v>
      </c>
      <c r="J92" s="22">
        <v>0.57753781470452736</v>
      </c>
      <c r="K92" s="22">
        <v>25.036314514655913</v>
      </c>
      <c r="L92" s="22">
        <v>31.046978054078579</v>
      </c>
      <c r="M92" s="21">
        <v>45.436283699860702</v>
      </c>
      <c r="N92" s="28">
        <v>43.825048515285438</v>
      </c>
      <c r="O92" s="79">
        <v>1.4348169831256854</v>
      </c>
      <c r="P92" s="79">
        <v>8.5209953659585835</v>
      </c>
      <c r="Q92" s="79">
        <v>10.105252623365061</v>
      </c>
      <c r="R92" s="5"/>
      <c r="S92" s="3" t="s">
        <v>8</v>
      </c>
    </row>
    <row r="93" spans="1:19" ht="13.8" hidden="1" x14ac:dyDescent="0.25">
      <c r="B93" s="20" t="s">
        <v>9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44.130578402994608</v>
      </c>
      <c r="I93" s="21">
        <v>42.340472089993447</v>
      </c>
      <c r="J93" s="22">
        <v>1.9282778569955212</v>
      </c>
      <c r="K93" s="22">
        <v>14.825461081126591</v>
      </c>
      <c r="L93" s="22">
        <v>29.790855719867636</v>
      </c>
      <c r="M93" s="21">
        <v>44.473422914957453</v>
      </c>
      <c r="N93" s="28">
        <v>44.002696611189215</v>
      </c>
      <c r="O93" s="79">
        <v>-2.1191451115668656</v>
      </c>
      <c r="P93" s="79">
        <v>5.0347054593046181</v>
      </c>
      <c r="Q93" s="79">
        <v>9.5287347889108105</v>
      </c>
      <c r="R93" s="5"/>
      <c r="S93" s="3" t="s">
        <v>9</v>
      </c>
    </row>
    <row r="94" spans="1:19" ht="13.8" hidden="1" x14ac:dyDescent="0.25">
      <c r="B94" s="20" t="s">
        <v>10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44.890355567114881</v>
      </c>
      <c r="I94" s="21">
        <v>42.713511458259319</v>
      </c>
      <c r="J94" s="22">
        <v>1.721656936335819</v>
      </c>
      <c r="K94" s="22">
        <v>11.076570897197684</v>
      </c>
      <c r="L94" s="22">
        <v>27.871683306048411</v>
      </c>
      <c r="M94" s="21">
        <v>44.832540555033766</v>
      </c>
      <c r="N94" s="28">
        <v>44.155114214816628</v>
      </c>
      <c r="O94" s="79">
        <v>0.80748819528241711</v>
      </c>
      <c r="P94" s="79">
        <v>4.2531654327260497</v>
      </c>
      <c r="Q94" s="79">
        <v>8.8489335245856182</v>
      </c>
      <c r="R94" s="5"/>
      <c r="S94" s="3" t="s">
        <v>10</v>
      </c>
    </row>
    <row r="95" spans="1:19" ht="13.8" hidden="1" x14ac:dyDescent="0.25">
      <c r="B95" s="20" t="s">
        <v>32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45.44647201355663</v>
      </c>
      <c r="I95" s="21">
        <v>43.067526710729645</v>
      </c>
      <c r="J95" s="22">
        <v>1.2388327947420805</v>
      </c>
      <c r="K95" s="22">
        <v>10.311552092133525</v>
      </c>
      <c r="L95" s="22">
        <v>25.910428315934908</v>
      </c>
      <c r="M95" s="21">
        <v>45.383325138036064</v>
      </c>
      <c r="N95" s="28">
        <v>44.375499127296337</v>
      </c>
      <c r="O95" s="79">
        <v>1.2285375224859081</v>
      </c>
      <c r="P95" s="79">
        <v>6.1878778878001555</v>
      </c>
      <c r="Q95" s="130">
        <v>8.4917927397206654</v>
      </c>
      <c r="R95" s="5"/>
      <c r="S95" s="3" t="s">
        <v>32</v>
      </c>
    </row>
    <row r="96" spans="1:19" ht="13.8" hidden="1" x14ac:dyDescent="0.25">
      <c r="B96" s="20" t="s">
        <v>33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48.3100889287321</v>
      </c>
      <c r="I96" s="21">
        <v>43.595850421481749</v>
      </c>
      <c r="J96" s="22">
        <v>6.3010763834896864</v>
      </c>
      <c r="K96" s="22">
        <v>15.105679421160218</v>
      </c>
      <c r="L96" s="22">
        <v>24.30454673731623</v>
      </c>
      <c r="M96" s="21">
        <v>45.355505427289259</v>
      </c>
      <c r="N96" s="28">
        <v>44.51891338993331</v>
      </c>
      <c r="O96" s="79">
        <v>-6.1299410438067525E-2</v>
      </c>
      <c r="P96" s="79">
        <v>3.9440575686495976</v>
      </c>
      <c r="Q96" s="79">
        <v>7.8045986673101311</v>
      </c>
      <c r="R96" s="5"/>
      <c r="S96" s="3" t="s">
        <v>33</v>
      </c>
    </row>
    <row r="97" spans="1:19" ht="13.8" hidden="1" x14ac:dyDescent="0.25">
      <c r="B97" s="20" t="s">
        <v>13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47.031295921197781</v>
      </c>
      <c r="I97" s="21">
        <v>43.967273588168503</v>
      </c>
      <c r="J97" s="22">
        <v>-2.6470516529597319</v>
      </c>
      <c r="K97" s="22">
        <v>10.468960365909879</v>
      </c>
      <c r="L97" s="22">
        <v>22.233547596443131</v>
      </c>
      <c r="M97" s="21">
        <v>46.969836445376608</v>
      </c>
      <c r="N97" s="28">
        <v>44.777557947873838</v>
      </c>
      <c r="O97" s="79">
        <v>3.5592834935448678</v>
      </c>
      <c r="P97" s="79">
        <v>7.0754741621873052</v>
      </c>
      <c r="Q97" s="79">
        <v>7.4634654219614163</v>
      </c>
      <c r="R97" s="5"/>
      <c r="S97" s="3" t="s">
        <v>13</v>
      </c>
    </row>
    <row r="98" spans="1:19" ht="13.8" hidden="1" x14ac:dyDescent="0.25">
      <c r="B98" s="20" t="s">
        <v>14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46.334825341608898</v>
      </c>
      <c r="I98" s="21">
        <v>44.17620167541272</v>
      </c>
      <c r="J98" s="22">
        <v>-1.480866231617</v>
      </c>
      <c r="K98" s="22">
        <v>5.7204409917162735</v>
      </c>
      <c r="L98" s="22">
        <v>19.379951808510114</v>
      </c>
      <c r="M98" s="21">
        <v>48.305039169980887</v>
      </c>
      <c r="N98" s="28">
        <v>45.215620796590478</v>
      </c>
      <c r="O98" s="79">
        <v>2.8426812304468001</v>
      </c>
      <c r="P98" s="79">
        <v>12.211297584525909</v>
      </c>
      <c r="Q98" s="79">
        <v>7.7642680526287506</v>
      </c>
      <c r="R98" s="5"/>
      <c r="S98" s="3" t="s">
        <v>14</v>
      </c>
    </row>
    <row r="99" spans="1:19" ht="13.8" hidden="1" x14ac:dyDescent="0.25">
      <c r="B99" s="20" t="s">
        <v>15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43.39484792602191</v>
      </c>
      <c r="I99" s="21">
        <v>44.201622458968735</v>
      </c>
      <c r="J99" s="22">
        <v>-6.3450706761311011</v>
      </c>
      <c r="K99" s="22">
        <v>0.70793880019408562</v>
      </c>
      <c r="L99" s="22">
        <v>16.393874945019249</v>
      </c>
      <c r="M99" s="21">
        <v>47.061800165597695</v>
      </c>
      <c r="N99" s="28">
        <v>45.51342032674706</v>
      </c>
      <c r="O99" s="79">
        <v>-2.5737252794855436</v>
      </c>
      <c r="P99" s="79">
        <v>8.217387440650441</v>
      </c>
      <c r="Q99" s="79">
        <v>7.7017933105554448</v>
      </c>
      <c r="R99" s="5"/>
      <c r="S99" s="3" t="s">
        <v>15</v>
      </c>
    </row>
    <row r="100" spans="1:19" ht="13.8" hidden="1" x14ac:dyDescent="0.25">
      <c r="B100" s="20" t="s">
        <v>16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44.314020273520477</v>
      </c>
      <c r="I100" s="21">
        <v>44.451544422397866</v>
      </c>
      <c r="J100" s="22">
        <v>2.1181600845002038</v>
      </c>
      <c r="K100" s="22">
        <v>7.2590262699019519</v>
      </c>
      <c r="L100" s="22">
        <v>14.56458886054773</v>
      </c>
      <c r="M100" s="21">
        <v>48.918820483083167</v>
      </c>
      <c r="N100" s="28">
        <v>45.893872004590399</v>
      </c>
      <c r="O100" s="79">
        <v>3.9459185814208553</v>
      </c>
      <c r="P100" s="79">
        <v>10.293281007093697</v>
      </c>
      <c r="Q100" s="79">
        <v>7.6730282471644244</v>
      </c>
      <c r="R100" s="5"/>
      <c r="S100" s="3" t="s">
        <v>16</v>
      </c>
    </row>
    <row r="101" spans="1:19" ht="13.8" hidden="1" x14ac:dyDescent="0.25">
      <c r="B101" s="20" t="s">
        <v>5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44.709563739662414</v>
      </c>
      <c r="I101" s="21">
        <v>44.763480665402859</v>
      </c>
      <c r="J101" s="22">
        <v>0.89259214961883515</v>
      </c>
      <c r="K101" s="22">
        <v>9.1373452870963376</v>
      </c>
      <c r="L101" s="22">
        <v>13.137531784888196</v>
      </c>
      <c r="M101" s="21">
        <v>51.786163642714087</v>
      </c>
      <c r="N101" s="28">
        <v>46.456505269769082</v>
      </c>
      <c r="O101" s="79">
        <v>5.8614315130972869</v>
      </c>
      <c r="P101" s="79">
        <v>14.992038366565524</v>
      </c>
      <c r="Q101" s="79">
        <v>8.0873894282268708</v>
      </c>
      <c r="R101" s="5"/>
      <c r="S101" s="3" t="s">
        <v>5</v>
      </c>
    </row>
    <row r="102" spans="1:19" ht="15.75" hidden="1" customHeight="1" x14ac:dyDescent="0.25">
      <c r="A102" s="36">
        <v>2003</v>
      </c>
      <c r="B102" s="20" t="s">
        <v>6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45.446570163300088</v>
      </c>
      <c r="I102" s="21">
        <v>45.029286528981864</v>
      </c>
      <c r="J102" s="22">
        <v>1.648431257189543</v>
      </c>
      <c r="K102" s="22">
        <v>7.5482829502827826</v>
      </c>
      <c r="L102" s="22">
        <v>11.560583058853496</v>
      </c>
      <c r="M102" s="21">
        <v>50.141094959961173</v>
      </c>
      <c r="N102" s="28">
        <v>46.954784203298885</v>
      </c>
      <c r="O102" s="79">
        <v>-3.1766567882932151</v>
      </c>
      <c r="P102" s="79">
        <v>13.539652540875807</v>
      </c>
      <c r="Q102" s="79">
        <v>8.6182501865958727</v>
      </c>
      <c r="R102" s="36"/>
      <c r="S102" s="44">
        <v>37624</v>
      </c>
    </row>
    <row r="103" spans="1:19" ht="13.8" hidden="1" x14ac:dyDescent="0.25">
      <c r="B103" s="20" t="s">
        <v>7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44.544475871163478</v>
      </c>
      <c r="I103" s="21">
        <v>45.154067569500086</v>
      </c>
      <c r="J103" s="22">
        <v>-1.9849557158992894</v>
      </c>
      <c r="K103" s="22">
        <v>3.4784512045528402</v>
      </c>
      <c r="L103" s="22">
        <v>9.7485040214514811</v>
      </c>
      <c r="M103" s="21">
        <v>50.201745759660056</v>
      </c>
      <c r="N103" s="28">
        <v>47.405464863462576</v>
      </c>
      <c r="O103" s="79">
        <v>0.12096026173205132</v>
      </c>
      <c r="P103" s="79">
        <v>12.073534160544369</v>
      </c>
      <c r="Q103" s="79">
        <v>8.9086131769072381</v>
      </c>
      <c r="R103" s="5"/>
      <c r="S103" s="3" t="s">
        <v>7</v>
      </c>
    </row>
    <row r="104" spans="1:19" ht="13.8" hidden="1" x14ac:dyDescent="0.25">
      <c r="B104" s="20" t="s">
        <v>8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43.343613759936019</v>
      </c>
      <c r="I104" s="21">
        <v>45.158058992400775</v>
      </c>
      <c r="J104" s="22">
        <v>-2.6958721317110701</v>
      </c>
      <c r="K104" s="22">
        <v>0.11062774444081924</v>
      </c>
      <c r="L104" s="22">
        <v>7.864218059486916</v>
      </c>
      <c r="M104" s="21">
        <v>51.732892297355249</v>
      </c>
      <c r="N104" s="28">
        <v>47.930182246587115</v>
      </c>
      <c r="O104" s="79">
        <v>3.0499866379658016</v>
      </c>
      <c r="P104" s="79">
        <v>13.858106528007809</v>
      </c>
      <c r="Q104" s="79">
        <v>9.3670945506651719</v>
      </c>
      <c r="R104" s="5"/>
      <c r="S104" s="3" t="s">
        <v>8</v>
      </c>
    </row>
    <row r="105" spans="1:19" ht="13.8" hidden="1" x14ac:dyDescent="0.25">
      <c r="B105" s="20" t="s">
        <v>9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45.60380605232227</v>
      </c>
      <c r="I105" s="21">
        <v>45.280827963178076</v>
      </c>
      <c r="J105" s="22">
        <v>5.214591254214767</v>
      </c>
      <c r="K105" s="22">
        <v>3.3383375034751168</v>
      </c>
      <c r="L105" s="22">
        <v>6.9445514611527841</v>
      </c>
      <c r="M105" s="21">
        <v>52.295446258881064</v>
      </c>
      <c r="N105" s="28">
        <v>48.582017525247416</v>
      </c>
      <c r="O105" s="79">
        <v>1.0874202785576159</v>
      </c>
      <c r="P105" s="79">
        <v>17.588084818389092</v>
      </c>
      <c r="Q105" s="79">
        <v>10.406909727650088</v>
      </c>
      <c r="R105" s="5"/>
      <c r="S105" s="3" t="s">
        <v>9</v>
      </c>
    </row>
    <row r="106" spans="1:19" ht="13.8" hidden="1" x14ac:dyDescent="0.25">
      <c r="B106" s="20" t="s">
        <v>10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46.371435195919311</v>
      </c>
      <c r="I106" s="21">
        <v>45.404251265578445</v>
      </c>
      <c r="J106" s="22">
        <v>1.6832567499219806</v>
      </c>
      <c r="K106" s="22">
        <v>3.2993270160003334</v>
      </c>
      <c r="L106" s="22">
        <v>6.299505040573834</v>
      </c>
      <c r="M106" s="21">
        <v>51.757155426737746</v>
      </c>
      <c r="N106" s="28">
        <v>49.159068764556089</v>
      </c>
      <c r="O106" s="79">
        <v>-1.029326395798563</v>
      </c>
      <c r="P106" s="79">
        <v>15.44551075173564</v>
      </c>
      <c r="Q106" s="79">
        <v>11.332672644430247</v>
      </c>
      <c r="R106" s="5"/>
      <c r="S106" s="3" t="s">
        <v>10</v>
      </c>
    </row>
    <row r="107" spans="1:19" ht="13.8" hidden="1" x14ac:dyDescent="0.25">
      <c r="B107" s="20" t="s">
        <v>32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48.283097749280721</v>
      </c>
      <c r="I107" s="21">
        <v>45.640636743555454</v>
      </c>
      <c r="J107" s="22">
        <v>4.1225002963238779</v>
      </c>
      <c r="K107" s="22">
        <v>6.2416852398970093</v>
      </c>
      <c r="L107" s="22">
        <v>5.9745943854833854</v>
      </c>
      <c r="M107" s="21">
        <v>53.397857253765338</v>
      </c>
      <c r="N107" s="28">
        <v>49.826946440866855</v>
      </c>
      <c r="O107" s="79">
        <v>3.1700000000000017</v>
      </c>
      <c r="P107" s="79">
        <v>17.659640608863711</v>
      </c>
      <c r="Q107" s="79">
        <v>12.284813513719371</v>
      </c>
      <c r="R107" s="5"/>
      <c r="S107" s="3" t="s">
        <v>32</v>
      </c>
    </row>
    <row r="108" spans="1:19" ht="13.8" hidden="1" x14ac:dyDescent="0.25">
      <c r="B108" s="20" t="s">
        <v>12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48.370044052863435</v>
      </c>
      <c r="I108" s="21">
        <v>45.645633003899739</v>
      </c>
      <c r="J108" s="22">
        <v>0.18007606726932579</v>
      </c>
      <c r="K108" s="22">
        <v>0.124104768715668</v>
      </c>
      <c r="L108" s="22">
        <v>4.7017836849168759</v>
      </c>
      <c r="M108" s="21">
        <v>55.328399151182651</v>
      </c>
      <c r="N108" s="28">
        <v>50.658020917857982</v>
      </c>
      <c r="O108" s="79">
        <v>3.6153920713385617</v>
      </c>
      <c r="P108" s="79">
        <v>21.988276020606207</v>
      </c>
      <c r="Q108" s="79">
        <v>13.789886276318811</v>
      </c>
      <c r="R108" s="5"/>
      <c r="S108" s="3" t="s">
        <v>33</v>
      </c>
    </row>
    <row r="109" spans="1:19" ht="13.8" hidden="1" x14ac:dyDescent="0.25">
      <c r="B109" s="20" t="s">
        <v>13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47.461163923023413</v>
      </c>
      <c r="I109" s="21">
        <v>45.681455337385209</v>
      </c>
      <c r="J109" s="22">
        <v>-1.8790144760809255</v>
      </c>
      <c r="K109" s="22">
        <v>0.91400416128419693</v>
      </c>
      <c r="L109" s="22">
        <v>3.898767445243621</v>
      </c>
      <c r="M109" s="21">
        <v>56.37906940634543</v>
      </c>
      <c r="N109" s="28">
        <v>51.442123664605383</v>
      </c>
      <c r="O109" s="79">
        <v>1.898971000935461</v>
      </c>
      <c r="P109" s="79">
        <v>20.032501011391119</v>
      </c>
      <c r="Q109" s="79">
        <v>14.883718590660649</v>
      </c>
      <c r="R109" s="5"/>
      <c r="S109" s="3" t="s">
        <v>13</v>
      </c>
    </row>
    <row r="110" spans="1:19" ht="13.8" hidden="1" x14ac:dyDescent="0.25">
      <c r="B110" s="20" t="s">
        <v>14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49.22327846046835</v>
      </c>
      <c r="I110" s="21">
        <v>45.922159763956834</v>
      </c>
      <c r="J110" s="22">
        <v>3.7127503663898551</v>
      </c>
      <c r="K110" s="22">
        <v>6.2338707388319534</v>
      </c>
      <c r="L110" s="22">
        <v>3.9522594119174101</v>
      </c>
      <c r="M110" s="21">
        <v>59.153252937218568</v>
      </c>
      <c r="N110" s="28">
        <v>52.346141478541853</v>
      </c>
      <c r="O110" s="79">
        <v>4.9205912053612337</v>
      </c>
      <c r="P110" s="79">
        <v>22.457726882414562</v>
      </c>
      <c r="Q110" s="79">
        <v>15.770038222032028</v>
      </c>
      <c r="R110" s="5"/>
      <c r="S110" s="3" t="s">
        <v>48</v>
      </c>
    </row>
    <row r="111" spans="1:19" ht="13.8" hidden="1" x14ac:dyDescent="0.25">
      <c r="B111" s="20" t="s">
        <v>15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49.121261303037336</v>
      </c>
      <c r="I111" s="21">
        <v>46.399360878708116</v>
      </c>
      <c r="J111" s="22">
        <v>-0.20725388601034922</v>
      </c>
      <c r="K111" s="22">
        <v>13.196067392095998</v>
      </c>
      <c r="L111" s="22">
        <v>4.9720763571054079</v>
      </c>
      <c r="M111" s="21">
        <v>60.152166036954604</v>
      </c>
      <c r="N111" s="28">
        <v>53.437005301154926</v>
      </c>
      <c r="O111" s="79">
        <v>1.6886866742497091</v>
      </c>
      <c r="P111" s="79">
        <v>27.815268063047881</v>
      </c>
      <c r="Q111" s="79">
        <v>17.409337548185505</v>
      </c>
      <c r="R111" s="5"/>
      <c r="S111" s="3" t="s">
        <v>15</v>
      </c>
    </row>
    <row r="112" spans="1:19" ht="13.8" hidden="1" x14ac:dyDescent="0.25">
      <c r="B112" s="20" t="s">
        <v>16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49.789009969858569</v>
      </c>
      <c r="I112" s="21">
        <v>46.855610020069626</v>
      </c>
      <c r="J112" s="22">
        <v>1.3593882752761033</v>
      </c>
      <c r="K112" s="22">
        <v>12.354983056253261</v>
      </c>
      <c r="L112" s="22">
        <v>5.4082836241352794</v>
      </c>
      <c r="M112" s="21">
        <v>62.54334661766989</v>
      </c>
      <c r="N112" s="28">
        <v>54.572382479037145</v>
      </c>
      <c r="O112" s="79">
        <v>3.975219411461012</v>
      </c>
      <c r="P112" s="79">
        <v>27.851297312653472</v>
      </c>
      <c r="Q112" s="79">
        <v>18.909954848827539</v>
      </c>
      <c r="R112" s="5"/>
      <c r="S112" s="3" t="s">
        <v>16</v>
      </c>
    </row>
    <row r="113" spans="1:24" ht="13.8" hidden="1" x14ac:dyDescent="0.25">
      <c r="B113" s="20" t="s">
        <v>5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51.611407373058192</v>
      </c>
      <c r="I113" s="21">
        <v>47.430763656185924</v>
      </c>
      <c r="J113" s="22">
        <v>3.6602402905839568</v>
      </c>
      <c r="K113" s="22">
        <v>15.4370632502349</v>
      </c>
      <c r="L113" s="22">
        <v>5.9586139217377081</v>
      </c>
      <c r="M113" s="21">
        <v>64.768904301019617</v>
      </c>
      <c r="N113" s="28">
        <v>55.654277533895936</v>
      </c>
      <c r="O113" s="79">
        <v>3.5584243627937866</v>
      </c>
      <c r="P113" s="79">
        <v>25.0699023543755</v>
      </c>
      <c r="Q113" s="79">
        <v>19.798674503637656</v>
      </c>
      <c r="R113" s="5"/>
      <c r="S113" s="3" t="s">
        <v>5</v>
      </c>
    </row>
    <row r="114" spans="1:24" ht="15.75" hidden="1" customHeight="1" x14ac:dyDescent="0.25">
      <c r="A114" s="36">
        <v>2004</v>
      </c>
      <c r="B114" s="20" t="s">
        <v>6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50.855552979364717</v>
      </c>
      <c r="I114" s="21">
        <v>47.881512224191319</v>
      </c>
      <c r="J114" s="22">
        <v>-1.4645103324348412</v>
      </c>
      <c r="K114" s="22">
        <v>11.901850451263755</v>
      </c>
      <c r="L114" s="22">
        <v>6.3341569788668579</v>
      </c>
      <c r="M114" s="21">
        <v>63.361109673412351</v>
      </c>
      <c r="N114" s="28">
        <v>56.755945426683532</v>
      </c>
      <c r="O114" s="79">
        <v>-2.1735656065206967</v>
      </c>
      <c r="P114" s="79">
        <v>26.365628281567581</v>
      </c>
      <c r="Q114" s="79">
        <v>20.873615734125877</v>
      </c>
      <c r="R114" s="36"/>
      <c r="S114" s="44">
        <v>37989</v>
      </c>
    </row>
    <row r="115" spans="1:24" ht="13.8" hidden="1" x14ac:dyDescent="0.25">
      <c r="A115" s="36"/>
      <c r="B115" s="20" t="s">
        <v>7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51.017853002550432</v>
      </c>
      <c r="I115" s="21">
        <v>48.420960318473561</v>
      </c>
      <c r="J115" s="22">
        <v>0.31913923588948023</v>
      </c>
      <c r="K115" s="22">
        <v>14.532390391369688</v>
      </c>
      <c r="L115" s="22">
        <v>7.2349910535637747</v>
      </c>
      <c r="M115" s="21">
        <v>63.46462398426582</v>
      </c>
      <c r="N115" s="28">
        <v>57.86118527873402</v>
      </c>
      <c r="O115" s="79">
        <v>0.16337199803953695</v>
      </c>
      <c r="P115" s="79">
        <v>26.419157389668385</v>
      </c>
      <c r="Q115" s="79">
        <v>22.055939004893332</v>
      </c>
      <c r="R115" s="36"/>
      <c r="S115" s="44" t="s">
        <v>7</v>
      </c>
    </row>
    <row r="116" spans="1:24" ht="13.8" hidden="1" x14ac:dyDescent="0.25">
      <c r="A116" s="36"/>
      <c r="B116" s="20" t="s">
        <v>8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50.099698585671227</v>
      </c>
      <c r="I116" s="21">
        <v>48.983967387284828</v>
      </c>
      <c r="J116" s="22">
        <v>-1.7996727867660525</v>
      </c>
      <c r="K116" s="22">
        <v>15.587267049661847</v>
      </c>
      <c r="L116" s="22">
        <v>8.4722605006735989</v>
      </c>
      <c r="M116" s="21">
        <v>65.959318875834583</v>
      </c>
      <c r="N116" s="28">
        <v>59.046720826940636</v>
      </c>
      <c r="O116" s="79">
        <v>3.9308432555863675</v>
      </c>
      <c r="P116" s="79">
        <v>27.499770352500931</v>
      </c>
      <c r="Q116" s="79">
        <v>23.19319071887125</v>
      </c>
      <c r="R116" s="36"/>
      <c r="S116" s="44" t="s">
        <v>8</v>
      </c>
    </row>
    <row r="117" spans="1:24" ht="13.8" hidden="1" x14ac:dyDescent="0.25">
      <c r="A117" s="36"/>
      <c r="B117" s="20" t="s">
        <v>9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52.163227451889639</v>
      </c>
      <c r="I117" s="21">
        <v>49.530585837248772</v>
      </c>
      <c r="J117" s="22">
        <v>4.1188448722695483</v>
      </c>
      <c r="K117" s="22">
        <v>14.383495517987257</v>
      </c>
      <c r="L117" s="22">
        <v>9.385336057738499</v>
      </c>
      <c r="M117" s="21">
        <v>60.354018943118881</v>
      </c>
      <c r="N117" s="28">
        <v>59.718268550627123</v>
      </c>
      <c r="O117" s="79">
        <v>-8.498116760828637</v>
      </c>
      <c r="P117" s="79">
        <v>15.409702489859285</v>
      </c>
      <c r="Q117" s="79">
        <v>22.922578337946447</v>
      </c>
      <c r="R117" s="36"/>
      <c r="S117" s="44" t="s">
        <v>9</v>
      </c>
    </row>
    <row r="118" spans="1:24" ht="13.8" hidden="1" x14ac:dyDescent="0.25">
      <c r="A118" s="36"/>
      <c r="B118" s="20" t="s">
        <v>10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54.741479248782746</v>
      </c>
      <c r="I118" s="21">
        <v>50.228089508320728</v>
      </c>
      <c r="J118" s="22">
        <v>4.9426615699173198</v>
      </c>
      <c r="K118" s="22">
        <v>18.049999999999983</v>
      </c>
      <c r="L118" s="22">
        <v>10.624199514989698</v>
      </c>
      <c r="M118" s="21">
        <v>60.83018477304487</v>
      </c>
      <c r="N118" s="28">
        <v>60.47435432948604</v>
      </c>
      <c r="O118" s="79">
        <v>0.78895463510848174</v>
      </c>
      <c r="P118" s="79">
        <v>17.53</v>
      </c>
      <c r="Q118" s="79">
        <v>23.017697139715395</v>
      </c>
      <c r="R118" s="36"/>
      <c r="S118" s="44" t="s">
        <v>10</v>
      </c>
    </row>
    <row r="119" spans="1:24" ht="13.8" hidden="1" x14ac:dyDescent="0.25">
      <c r="A119" s="36"/>
      <c r="B119" s="20" t="s">
        <v>32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55.302573614653369</v>
      </c>
      <c r="I119" s="21">
        <v>50.813045830435122</v>
      </c>
      <c r="J119" s="22">
        <v>1.0249894112664037</v>
      </c>
      <c r="K119" s="22">
        <v>14.538163855647014</v>
      </c>
      <c r="L119" s="22">
        <v>11.332902991564907</v>
      </c>
      <c r="M119" s="21">
        <v>61.171781998861341</v>
      </c>
      <c r="N119" s="28">
        <v>61.122181391577378</v>
      </c>
      <c r="O119" s="79">
        <v>0.56155875095720376</v>
      </c>
      <c r="P119" s="79">
        <v>14.558495686730623</v>
      </c>
      <c r="Q119" s="79">
        <v>22.668928677207575</v>
      </c>
      <c r="R119" s="36"/>
      <c r="S119" s="44" t="s">
        <v>32</v>
      </c>
    </row>
    <row r="120" spans="1:24" ht="13.8" hidden="1" x14ac:dyDescent="0.25">
      <c r="A120" s="36"/>
      <c r="B120" s="20" t="s">
        <v>33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54.287039183862738</v>
      </c>
      <c r="I120" s="21">
        <v>51.306128758018389</v>
      </c>
      <c r="J120" s="22">
        <v>-1.8363239979875914</v>
      </c>
      <c r="K120" s="22">
        <v>12.232767711628796</v>
      </c>
      <c r="L120" s="22">
        <v>12.400957948452685</v>
      </c>
      <c r="M120" s="21">
        <v>61.264944878629471</v>
      </c>
      <c r="N120" s="28">
        <v>61.616893535531268</v>
      </c>
      <c r="O120" s="79">
        <v>0.1522971486589455</v>
      </c>
      <c r="P120" s="79">
        <v>10.729653882132823</v>
      </c>
      <c r="Q120" s="79">
        <v>21.633045308744101</v>
      </c>
      <c r="R120" s="36"/>
      <c r="S120" s="44" t="s">
        <v>33</v>
      </c>
      <c r="U120"/>
      <c r="V120"/>
      <c r="W120"/>
      <c r="X120"/>
    </row>
    <row r="121" spans="1:24" ht="13.8" hidden="1" x14ac:dyDescent="0.25">
      <c r="A121" s="36"/>
      <c r="B121" s="20" t="s">
        <v>13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55.214467887781126</v>
      </c>
      <c r="I121" s="21">
        <v>51.952237421748201</v>
      </c>
      <c r="J121" s="22">
        <v>1.7083796019475699</v>
      </c>
      <c r="K121" s="22">
        <v>16.3361016121153</v>
      </c>
      <c r="L121" s="22">
        <v>13.727194193025298</v>
      </c>
      <c r="M121" s="21">
        <v>62.771078101547538</v>
      </c>
      <c r="N121" s="28">
        <v>62.149560926798124</v>
      </c>
      <c r="O121" s="79">
        <v>2.4583931739460922</v>
      </c>
      <c r="P121" s="79">
        <v>11.337556228770779</v>
      </c>
      <c r="Q121" s="79">
        <v>20.814531942739308</v>
      </c>
      <c r="R121" s="36"/>
      <c r="S121" s="44" t="s">
        <v>13</v>
      </c>
      <c r="U121"/>
      <c r="V121" s="71"/>
      <c r="W121" s="71"/>
    </row>
    <row r="122" spans="1:24" ht="13.8" hidden="1" x14ac:dyDescent="0.25">
      <c r="A122" s="36"/>
      <c r="B122" s="20" t="s">
        <v>14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56.387665198237883</v>
      </c>
      <c r="I122" s="21">
        <v>52.549269649895656</v>
      </c>
      <c r="J122" s="22">
        <v>2.124800537498956</v>
      </c>
      <c r="K122" s="22">
        <v>14.554875176636827</v>
      </c>
      <c r="L122" s="22">
        <v>14.43118076327994</v>
      </c>
      <c r="M122" s="21">
        <v>63.04539102530925</v>
      </c>
      <c r="N122" s="28">
        <v>62.47390576747236</v>
      </c>
      <c r="O122" s="79">
        <v>0.43700527704486092</v>
      </c>
      <c r="P122" s="79">
        <v>6.5797532592527688</v>
      </c>
      <c r="Q122" s="79">
        <v>19.347680655855328</v>
      </c>
      <c r="R122" s="36"/>
      <c r="S122" s="44" t="s">
        <v>14</v>
      </c>
      <c r="U122"/>
      <c r="V122" s="71"/>
      <c r="W122" s="71"/>
    </row>
    <row r="123" spans="1:24" ht="13.8" hidden="1" x14ac:dyDescent="0.25">
      <c r="A123" s="36"/>
      <c r="B123" s="20" t="s">
        <v>15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56.670530952932985</v>
      </c>
      <c r="I123" s="21">
        <v>53.178375454053644</v>
      </c>
      <c r="J123" s="22">
        <v>0.50164473684208133</v>
      </c>
      <c r="K123" s="22">
        <v>15.368639667705054</v>
      </c>
      <c r="L123" s="22">
        <v>14.610146448065194</v>
      </c>
      <c r="M123" s="21">
        <v>63.971844107447851</v>
      </c>
      <c r="N123" s="28">
        <v>62.792212273346792</v>
      </c>
      <c r="O123" s="79">
        <v>1.469501682948831</v>
      </c>
      <c r="P123" s="79">
        <v>6.3500258131130636</v>
      </c>
      <c r="Q123" s="79">
        <v>17.506982136197053</v>
      </c>
      <c r="R123" s="36"/>
      <c r="S123" s="44" t="s">
        <v>15</v>
      </c>
      <c r="U123"/>
      <c r="V123" s="71"/>
      <c r="W123" s="71"/>
      <c r="X123" s="71"/>
    </row>
    <row r="124" spans="1:24" ht="13.8" hidden="1" x14ac:dyDescent="0.25">
      <c r="A124" s="36"/>
      <c r="B124" s="20" t="s">
        <v>16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57.291908184558302</v>
      </c>
      <c r="I124" s="21">
        <v>53.803616971945281</v>
      </c>
      <c r="J124" s="22">
        <v>1.0964732836920064</v>
      </c>
      <c r="K124" s="22">
        <v>15.069386234516145</v>
      </c>
      <c r="L124" s="22">
        <v>14.828548702918653</v>
      </c>
      <c r="M124" s="21">
        <v>65.431395890481852</v>
      </c>
      <c r="N124" s="28">
        <v>63.032883046081132</v>
      </c>
      <c r="O124" s="79">
        <v>2.2815533980582501</v>
      </c>
      <c r="P124" s="79">
        <v>4.6176762661370248</v>
      </c>
      <c r="Q124" s="79">
        <v>15.503264073716977</v>
      </c>
      <c r="R124" s="36"/>
      <c r="S124" s="44" t="s">
        <v>16</v>
      </c>
      <c r="U124"/>
      <c r="V124" s="71"/>
      <c r="W124" s="71"/>
    </row>
    <row r="125" spans="1:24" ht="13.8" hidden="1" x14ac:dyDescent="0.25">
      <c r="A125" s="36"/>
      <c r="B125" s="20" t="s">
        <v>5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57.862276837468116</v>
      </c>
      <c r="I125" s="21">
        <v>54.324522760646111</v>
      </c>
      <c r="J125" s="22">
        <v>0.99554836098747046</v>
      </c>
      <c r="K125" s="22">
        <v>12.111410601976644</v>
      </c>
      <c r="L125" s="22">
        <v>14.534362453936794</v>
      </c>
      <c r="M125" s="21">
        <v>63.614719735003355</v>
      </c>
      <c r="N125" s="28">
        <v>62.936700998913103</v>
      </c>
      <c r="O125" s="79">
        <v>-2.7764594209777016</v>
      </c>
      <c r="P125" s="79">
        <v>-1.78200415534603</v>
      </c>
      <c r="Q125" s="79">
        <v>13.085110053907087</v>
      </c>
      <c r="R125" s="36"/>
      <c r="S125" s="44" t="s">
        <v>5</v>
      </c>
    </row>
    <row r="126" spans="1:24" ht="15.75" hidden="1" customHeight="1" x14ac:dyDescent="0.25">
      <c r="A126" s="39">
        <v>2005</v>
      </c>
      <c r="B126" s="21" t="s">
        <v>6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58.534662647808958</v>
      </c>
      <c r="I126" s="21">
        <v>54.964448566349802</v>
      </c>
      <c r="J126" s="22">
        <v>1.1620451995512298</v>
      </c>
      <c r="K126" s="22">
        <v>15.099844989513997</v>
      </c>
      <c r="L126" s="22">
        <v>14.792632924780406</v>
      </c>
      <c r="M126" s="21">
        <v>64.137467004813402</v>
      </c>
      <c r="N126" s="28">
        <v>63.001397443196531</v>
      </c>
      <c r="O126" s="79">
        <v>0.82173948417540998</v>
      </c>
      <c r="P126" s="79">
        <v>1.2252899852964987</v>
      </c>
      <c r="Q126" s="79">
        <v>11.004048949516275</v>
      </c>
      <c r="R126" s="36"/>
      <c r="S126" s="44">
        <v>38355</v>
      </c>
    </row>
    <row r="127" spans="1:24" ht="13.8" hidden="1" x14ac:dyDescent="0.25">
      <c r="A127" s="39"/>
      <c r="B127" s="21" t="s">
        <v>7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60.556457222351035</v>
      </c>
      <c r="I127" s="21">
        <v>55.759332251333177</v>
      </c>
      <c r="J127" s="22">
        <v>3.4540125168343536</v>
      </c>
      <c r="K127" s="22">
        <v>18.696600618069439</v>
      </c>
      <c r="L127" s="22">
        <v>15.155362232788832</v>
      </c>
      <c r="M127" s="21">
        <v>65.452098752652546</v>
      </c>
      <c r="N127" s="28">
        <v>63.167020340562082</v>
      </c>
      <c r="O127" s="79">
        <v>2.0497094899935462</v>
      </c>
      <c r="P127" s="79">
        <v>3.1316261621269064</v>
      </c>
      <c r="Q127" s="79">
        <v>9.1699384246422255</v>
      </c>
      <c r="R127" s="36"/>
      <c r="S127" s="44" t="s">
        <v>7</v>
      </c>
      <c r="U127"/>
      <c r="V127" s="71"/>
      <c r="W127" s="71"/>
      <c r="X127" s="71"/>
    </row>
    <row r="128" spans="1:24" ht="13.8" hidden="1" x14ac:dyDescent="0.25">
      <c r="A128" s="39"/>
      <c r="B128" s="21" t="s">
        <v>8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62.629260375608617</v>
      </c>
      <c r="I128" s="21">
        <v>56.803462400494624</v>
      </c>
      <c r="J128" s="22">
        <v>3.4229267172064937</v>
      </c>
      <c r="K128" s="22">
        <v>25.009255831173618</v>
      </c>
      <c r="L128" s="22">
        <v>15.963376243875999</v>
      </c>
      <c r="M128" s="21">
        <v>66.394078981419185</v>
      </c>
      <c r="N128" s="28">
        <v>63.203250349360793</v>
      </c>
      <c r="O128" s="79">
        <v>1.4391902577890505</v>
      </c>
      <c r="P128" s="79">
        <v>0.6591337099811625</v>
      </c>
      <c r="Q128" s="79">
        <v>7.0393909504347931</v>
      </c>
      <c r="R128" s="36"/>
      <c r="S128" s="44" t="s">
        <v>8</v>
      </c>
      <c r="U128"/>
      <c r="V128" s="71"/>
      <c r="W128" s="71"/>
      <c r="X128" s="71"/>
    </row>
    <row r="129" spans="1:24" ht="13.8" hidden="1" x14ac:dyDescent="0.25">
      <c r="A129" s="39"/>
      <c r="B129" s="21" t="s">
        <v>9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62.740551820078835</v>
      </c>
      <c r="I129" s="21">
        <v>57.684906097843729</v>
      </c>
      <c r="J129" s="22">
        <v>0.17769880053310771</v>
      </c>
      <c r="K129" s="22">
        <v>20.277357987376661</v>
      </c>
      <c r="L129" s="22">
        <v>16.463201722242943</v>
      </c>
      <c r="M129" s="21">
        <v>68.940531028414668</v>
      </c>
      <c r="N129" s="28">
        <v>63.918793023135436</v>
      </c>
      <c r="O129" s="79">
        <v>3.8353601496725673</v>
      </c>
      <c r="P129" s="79">
        <v>14.226910213532278</v>
      </c>
      <c r="Q129" s="79">
        <v>7.0339019774949634</v>
      </c>
      <c r="R129" s="36"/>
      <c r="S129" s="44" t="s">
        <v>9</v>
      </c>
      <c r="U129"/>
      <c r="V129" s="71"/>
      <c r="W129" s="71"/>
      <c r="X129" s="71"/>
    </row>
    <row r="130" spans="1:24" ht="13.8" hidden="1" x14ac:dyDescent="0.25">
      <c r="A130" s="39"/>
      <c r="B130" s="21" t="s">
        <v>10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63.357291908184557</v>
      </c>
      <c r="I130" s="21">
        <v>58.402890486127212</v>
      </c>
      <c r="J130" s="22">
        <v>0.98300073909828711</v>
      </c>
      <c r="K130" s="22">
        <v>15.739093604404928</v>
      </c>
      <c r="L130" s="22">
        <v>16.275357191223179</v>
      </c>
      <c r="M130" s="21">
        <v>70.0998913099736</v>
      </c>
      <c r="N130" s="28">
        <v>64.691268567879504</v>
      </c>
      <c r="O130" s="79">
        <v>1.6816816816816953</v>
      </c>
      <c r="P130" s="79">
        <v>15.238662469156822</v>
      </c>
      <c r="Q130" s="79">
        <v>6.9730620279436124</v>
      </c>
      <c r="R130" s="36"/>
      <c r="S130" s="44" t="s">
        <v>10</v>
      </c>
      <c r="U130"/>
      <c r="V130" s="71"/>
      <c r="W130" s="71"/>
      <c r="X130" s="71"/>
    </row>
    <row r="131" spans="1:24" ht="13.8" hidden="1" x14ac:dyDescent="0.25">
      <c r="A131" s="39"/>
      <c r="B131" s="21" t="s">
        <v>11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65.277069325295628</v>
      </c>
      <c r="I131" s="21">
        <v>59.234098462014067</v>
      </c>
      <c r="J131" s="22">
        <v>3.0300812413086646</v>
      </c>
      <c r="K131" s="22">
        <v>18.036223377494579</v>
      </c>
      <c r="L131" s="22">
        <v>16.572619283009104</v>
      </c>
      <c r="M131" s="21">
        <v>72.051136069561622</v>
      </c>
      <c r="N131" s="28">
        <v>65.597881407104524</v>
      </c>
      <c r="O131" s="79">
        <v>2.7835203780271769</v>
      </c>
      <c r="P131" s="79">
        <v>17.784922582282775</v>
      </c>
      <c r="Q131" s="79">
        <v>7.3225462731012669</v>
      </c>
      <c r="R131" s="36"/>
      <c r="S131" s="44" t="s">
        <v>32</v>
      </c>
      <c r="U131"/>
      <c r="V131" s="71"/>
      <c r="W131" s="71"/>
      <c r="X131" s="71"/>
    </row>
    <row r="132" spans="1:24" ht="13.8" hidden="1" x14ac:dyDescent="0.25">
      <c r="A132" s="39"/>
      <c r="B132" s="21" t="s">
        <v>12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73.65175052167865</v>
      </c>
      <c r="I132" s="21">
        <v>60.847824406832068</v>
      </c>
      <c r="J132" s="22">
        <v>12.829438090502236</v>
      </c>
      <c r="K132" s="22">
        <v>35.670966088664926</v>
      </c>
      <c r="L132" s="22">
        <v>18.59757475333285</v>
      </c>
      <c r="M132" s="21">
        <v>71.621551679519683</v>
      </c>
      <c r="N132" s="28">
        <v>66.460931973845376</v>
      </c>
      <c r="O132" s="79">
        <v>-0.59622153580922088</v>
      </c>
      <c r="P132" s="79">
        <v>16.904621103320068</v>
      </c>
      <c r="Q132" s="79">
        <v>7.8615427691446342</v>
      </c>
      <c r="R132" s="36"/>
      <c r="S132" s="44" t="s">
        <v>33</v>
      </c>
      <c r="U132"/>
      <c r="V132" s="71"/>
      <c r="W132" s="71"/>
      <c r="X132" s="71"/>
    </row>
    <row r="133" spans="1:24" ht="13.8" hidden="1" x14ac:dyDescent="0.25">
      <c r="A133" s="39"/>
      <c r="B133" s="21" t="s">
        <v>13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76.46649663807095</v>
      </c>
      <c r="I133" s="21">
        <v>62.61882680268954</v>
      </c>
      <c r="J133" s="22">
        <v>3.8216961531196887</v>
      </c>
      <c r="K133" s="22">
        <v>38.489963886789297</v>
      </c>
      <c r="L133" s="22">
        <v>20.531530325344761</v>
      </c>
      <c r="M133" s="21">
        <v>70.995290098856159</v>
      </c>
      <c r="N133" s="28">
        <v>67.146282973621098</v>
      </c>
      <c r="O133" s="79">
        <v>-0.8744038155802798</v>
      </c>
      <c r="P133" s="79">
        <v>13.101912928759887</v>
      </c>
      <c r="Q133" s="79">
        <v>8.039834831187747</v>
      </c>
      <c r="R133" s="36"/>
      <c r="S133" s="44" t="s">
        <v>13</v>
      </c>
      <c r="U133"/>
      <c r="V133" s="71"/>
      <c r="W133" s="71"/>
      <c r="X133" s="71"/>
    </row>
    <row r="134" spans="1:24" ht="13.8" hidden="1" x14ac:dyDescent="0.25">
      <c r="A134" s="39"/>
      <c r="B134" s="21" t="s">
        <v>14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73.002550428935777</v>
      </c>
      <c r="I134" s="21">
        <v>64.003400571914369</v>
      </c>
      <c r="J134" s="22">
        <v>-4.530018192844139</v>
      </c>
      <c r="K134" s="22">
        <v>29.465460526315809</v>
      </c>
      <c r="L134" s="22">
        <v>21.796936471868662</v>
      </c>
      <c r="M134" s="21">
        <v>72.31509756223798</v>
      </c>
      <c r="N134" s="28">
        <v>67.918758518365152</v>
      </c>
      <c r="O134" s="79">
        <v>1.8590070715171123</v>
      </c>
      <c r="P134" s="79">
        <v>14.703226336097202</v>
      </c>
      <c r="Q134" s="79">
        <v>8.7154031495301609</v>
      </c>
      <c r="R134" s="36"/>
      <c r="S134" s="44" t="s">
        <v>14</v>
      </c>
      <c r="U134"/>
      <c r="V134" s="71"/>
      <c r="W134" s="71"/>
      <c r="X134" s="71"/>
    </row>
    <row r="135" spans="1:24" ht="13.8" hidden="1" x14ac:dyDescent="0.25">
      <c r="A135" s="39"/>
      <c r="B135" s="21" t="s">
        <v>15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70.59123579874796</v>
      </c>
      <c r="I135" s="21">
        <v>65.163459309065615</v>
      </c>
      <c r="J135" s="22">
        <v>-3.3030553261767324</v>
      </c>
      <c r="K135" s="22">
        <v>24.564274609279096</v>
      </c>
      <c r="L135" s="22">
        <v>22.5375140791338</v>
      </c>
      <c r="M135" s="21">
        <v>72.516950468402257</v>
      </c>
      <c r="N135" s="28">
        <v>68.63085071511135</v>
      </c>
      <c r="O135" s="79">
        <v>0.27912968794731796</v>
      </c>
      <c r="P135" s="79">
        <v>13.357605177993534</v>
      </c>
      <c r="Q135" s="79">
        <v>9.2983480440979207</v>
      </c>
      <c r="R135" s="36"/>
      <c r="S135" s="44" t="s">
        <v>15</v>
      </c>
      <c r="U135"/>
      <c r="V135" s="71"/>
      <c r="W135" s="71"/>
      <c r="X135" s="71"/>
    </row>
    <row r="136" spans="1:24" ht="13.8" hidden="1" x14ac:dyDescent="0.25">
      <c r="A136" s="39"/>
      <c r="B136" s="21" t="s">
        <v>16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68.583352654764667</v>
      </c>
      <c r="I136" s="21">
        <v>66.104413014916148</v>
      </c>
      <c r="J136" s="22">
        <v>-2.8443802141496235</v>
      </c>
      <c r="K136" s="22">
        <v>19.708619991906147</v>
      </c>
      <c r="L136" s="22">
        <v>22.862396127354884</v>
      </c>
      <c r="M136" s="21">
        <v>70.441488535790057</v>
      </c>
      <c r="N136" s="28">
        <v>69.048358435553709</v>
      </c>
      <c r="O136" s="79">
        <v>-2.8620369709514222</v>
      </c>
      <c r="P136" s="79">
        <v>7.6570162948900418</v>
      </c>
      <c r="Q136" s="79">
        <v>9.5433924307014166</v>
      </c>
      <c r="R136" s="36"/>
      <c r="S136" s="44" t="s">
        <v>16</v>
      </c>
      <c r="U136"/>
      <c r="V136" s="71"/>
      <c r="W136" s="71"/>
      <c r="X136" s="71"/>
    </row>
    <row r="137" spans="1:24" ht="13.8" hidden="1" x14ac:dyDescent="0.25">
      <c r="A137" s="39"/>
      <c r="B137" s="21" t="s">
        <v>5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66.835149547878501</v>
      </c>
      <c r="I137" s="21">
        <v>66.852152407450333</v>
      </c>
      <c r="J137" s="22">
        <v>-2.5490196078431495</v>
      </c>
      <c r="K137" s="22">
        <v>15.507292835390274</v>
      </c>
      <c r="L137" s="22">
        <v>23.060726556220217</v>
      </c>
      <c r="M137" s="21">
        <v>69.416696858340671</v>
      </c>
      <c r="N137" s="28">
        <v>69.53185652916514</v>
      </c>
      <c r="O137" s="79">
        <v>-1.4548126377663237</v>
      </c>
      <c r="P137" s="79">
        <v>9.1204946708974433</v>
      </c>
      <c r="Q137" s="79">
        <v>10.479029605263122</v>
      </c>
      <c r="R137" s="36"/>
      <c r="S137" s="44" t="s">
        <v>5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6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67.141201020171565</v>
      </c>
      <c r="I138" s="21">
        <v>67.569363938480549</v>
      </c>
      <c r="J138" s="22">
        <v>0.45791993339345538</v>
      </c>
      <c r="K138" s="22">
        <v>14.70331933771682</v>
      </c>
      <c r="L138" s="22">
        <v>22.932851508397917</v>
      </c>
      <c r="M138" s="21">
        <v>71.631903110605037</v>
      </c>
      <c r="N138" s="28">
        <v>70.156392871314452</v>
      </c>
      <c r="O138" s="79">
        <v>3.1911720847002556</v>
      </c>
      <c r="P138" s="79">
        <v>11.684958037443536</v>
      </c>
      <c r="Q138" s="79">
        <v>11.356883685903995</v>
      </c>
      <c r="R138" s="36"/>
      <c r="S138" s="44">
        <v>38723</v>
      </c>
    </row>
    <row r="139" spans="1:24" ht="13.8" hidden="1" x14ac:dyDescent="0.25">
      <c r="A139" s="39"/>
      <c r="B139" s="21" t="s">
        <v>7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66.918618131231156</v>
      </c>
      <c r="I139" s="21">
        <v>68.099544014220569</v>
      </c>
      <c r="J139" s="22">
        <v>-0.33151460736237937</v>
      </c>
      <c r="K139" s="22">
        <v>10.506164331112615</v>
      </c>
      <c r="L139" s="22">
        <v>22.131204346681074</v>
      </c>
      <c r="M139" s="21">
        <v>73.236374928833897</v>
      </c>
      <c r="N139" s="28">
        <v>70.80508255266291</v>
      </c>
      <c r="O139" s="79">
        <v>2.2398843930635763</v>
      </c>
      <c r="P139" s="79">
        <v>11.893088723707095</v>
      </c>
      <c r="Q139" s="79">
        <v>12.091851366299338</v>
      </c>
      <c r="R139" s="36"/>
      <c r="S139" s="44" t="s">
        <v>7</v>
      </c>
      <c r="U139"/>
      <c r="V139" s="71"/>
      <c r="W139" s="71"/>
      <c r="X139" s="71"/>
    </row>
    <row r="140" spans="1:24" ht="13.8" hidden="1" x14ac:dyDescent="0.25">
      <c r="A140" s="39"/>
      <c r="B140" s="21" t="s">
        <v>8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68.430326918618121</v>
      </c>
      <c r="I140" s="21">
        <v>68.582966226138026</v>
      </c>
      <c r="J140" s="22">
        <v>2.259025708544101</v>
      </c>
      <c r="K140" s="22">
        <v>9.262549977787657</v>
      </c>
      <c r="L140" s="22">
        <v>20.737298974121757</v>
      </c>
      <c r="M140" s="21">
        <v>74.281869468454019</v>
      </c>
      <c r="N140" s="28">
        <v>71.462398426582482</v>
      </c>
      <c r="O140" s="79">
        <v>1.4275618374558547</v>
      </c>
      <c r="P140" s="79">
        <v>11.880261927034624</v>
      </c>
      <c r="Q140" s="79">
        <v>13.067600212914087</v>
      </c>
      <c r="R140" s="36"/>
      <c r="S140" s="44" t="s">
        <v>8</v>
      </c>
      <c r="U140"/>
      <c r="V140" s="71"/>
      <c r="W140" s="71"/>
      <c r="X140" s="71"/>
    </row>
    <row r="141" spans="1:24" ht="13.8" hidden="1" x14ac:dyDescent="0.25">
      <c r="A141" s="39"/>
      <c r="B141" s="21" t="s">
        <v>9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68.787386969626709</v>
      </c>
      <c r="I141" s="21">
        <v>69.086869155267024</v>
      </c>
      <c r="J141" s="22">
        <v>0.52178627092229135</v>
      </c>
      <c r="K141" s="22">
        <v>9.6378418329637725</v>
      </c>
      <c r="L141" s="22">
        <v>19.76593849018937</v>
      </c>
      <c r="M141" s="21">
        <v>76.843848662077534</v>
      </c>
      <c r="N141" s="28">
        <v>72.121008229387698</v>
      </c>
      <c r="O141" s="79">
        <v>3.4489966555183855</v>
      </c>
      <c r="P141" s="79">
        <v>11.463963963963991</v>
      </c>
      <c r="Q141" s="79">
        <v>12.832243567683548</v>
      </c>
      <c r="R141" s="36"/>
      <c r="S141" s="44" t="s">
        <v>9</v>
      </c>
      <c r="U141"/>
      <c r="V141" s="71"/>
      <c r="W141" s="71"/>
      <c r="X141" s="71"/>
    </row>
    <row r="142" spans="1:24" ht="13.8" hidden="1" x14ac:dyDescent="0.25">
      <c r="A142" s="39"/>
      <c r="B142" s="21" t="s">
        <v>10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68.824484117783442</v>
      </c>
      <c r="I142" s="21">
        <v>69.542468506066925</v>
      </c>
      <c r="J142" s="22">
        <v>5.3930160442220654E-2</v>
      </c>
      <c r="K142" s="22">
        <v>8.6291444045963459</v>
      </c>
      <c r="L142" s="22">
        <v>19.073675852714445</v>
      </c>
      <c r="M142" s="21">
        <v>79.535220744267889</v>
      </c>
      <c r="N142" s="28">
        <v>72.907285682245586</v>
      </c>
      <c r="O142" s="79">
        <v>3.5023910554320707</v>
      </c>
      <c r="P142" s="79">
        <v>13.459834613112818</v>
      </c>
      <c r="Q142" s="79">
        <v>12.700349361282264</v>
      </c>
      <c r="R142" s="36"/>
      <c r="S142" s="44" t="s">
        <v>10</v>
      </c>
      <c r="U142"/>
      <c r="V142" s="71"/>
      <c r="W142" s="71"/>
      <c r="X142" s="71"/>
    </row>
    <row r="143" spans="1:24" ht="13.8" hidden="1" x14ac:dyDescent="0.25">
      <c r="A143" s="39"/>
      <c r="B143" s="21" t="s">
        <v>11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69.353118479016928</v>
      </c>
      <c r="I143" s="21">
        <v>69.88213926887704</v>
      </c>
      <c r="J143" s="22">
        <v>0.76809055383372993</v>
      </c>
      <c r="K143" s="22">
        <v>6.2442281736165199</v>
      </c>
      <c r="L143" s="22">
        <v>17.976201349112102</v>
      </c>
      <c r="M143" s="21">
        <v>82.133429946690129</v>
      </c>
      <c r="N143" s="28">
        <v>73.747476838672952</v>
      </c>
      <c r="O143" s="79">
        <v>3.2667404177783652</v>
      </c>
      <c r="P143" s="79">
        <v>13.993247611522136</v>
      </c>
      <c r="Q143" s="79">
        <v>12.423564994411223</v>
      </c>
      <c r="R143" s="36"/>
      <c r="S143" s="44" t="s">
        <v>32</v>
      </c>
      <c r="U143"/>
      <c r="V143" s="71"/>
      <c r="W143" s="71"/>
      <c r="X143" s="71"/>
    </row>
    <row r="144" spans="1:24" ht="13.8" hidden="1" x14ac:dyDescent="0.25">
      <c r="A144" s="39"/>
      <c r="B144" s="21" t="s">
        <v>12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70.934384419197769</v>
      </c>
      <c r="I144" s="21">
        <v>69.655692093670297</v>
      </c>
      <c r="J144" s="22">
        <v>2.2800213960951936</v>
      </c>
      <c r="K144" s="22">
        <v>-3.6894793175093099</v>
      </c>
      <c r="L144" s="22">
        <v>14.475238470234061</v>
      </c>
      <c r="M144" s="21">
        <v>82.511257181305311</v>
      </c>
      <c r="N144" s="28">
        <v>74.654952297155077</v>
      </c>
      <c r="O144" s="79">
        <v>0.46001638414519164</v>
      </c>
      <c r="P144" s="79">
        <v>15.204509322156397</v>
      </c>
      <c r="Q144" s="79">
        <v>12.329078271930243</v>
      </c>
      <c r="R144" s="36"/>
      <c r="S144" s="44" t="s">
        <v>33</v>
      </c>
      <c r="U144"/>
      <c r="V144" s="71"/>
      <c r="W144" s="71"/>
      <c r="X144" s="71"/>
    </row>
    <row r="145" spans="1:24" ht="13.8" hidden="1" x14ac:dyDescent="0.25">
      <c r="A145" s="39"/>
      <c r="B145" s="21" t="s">
        <v>13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74.727567818223974</v>
      </c>
      <c r="I145" s="21">
        <v>69.510781358683047</v>
      </c>
      <c r="J145" s="22">
        <v>5.3474537491011347</v>
      </c>
      <c r="K145" s="22">
        <v>-2.2741055184960572</v>
      </c>
      <c r="L145" s="22">
        <v>11.006201980931223</v>
      </c>
      <c r="M145" s="21">
        <v>79.436882148957082</v>
      </c>
      <c r="N145" s="28">
        <v>75.358418301330161</v>
      </c>
      <c r="O145" s="79">
        <v>-3.7260067745577743</v>
      </c>
      <c r="P145" s="79">
        <v>11.890355033899553</v>
      </c>
      <c r="Q145" s="79">
        <v>12.230215827338142</v>
      </c>
      <c r="R145" s="36"/>
      <c r="S145" s="44" t="s">
        <v>50</v>
      </c>
      <c r="U145"/>
      <c r="V145" s="71"/>
      <c r="W145" s="71"/>
      <c r="X145" s="71"/>
    </row>
    <row r="146" spans="1:24" ht="13.8" hidden="1" x14ac:dyDescent="0.25">
      <c r="A146" s="39"/>
      <c r="B146" s="21" t="s">
        <v>14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76.109436587062362</v>
      </c>
      <c r="I146" s="21">
        <v>69.769688538526921</v>
      </c>
      <c r="J146" s="22">
        <v>1.8492088116661449</v>
      </c>
      <c r="K146" s="22">
        <v>4.2558597471892057</v>
      </c>
      <c r="L146" s="22">
        <v>9.009346245803826</v>
      </c>
      <c r="M146" s="21">
        <v>80.275348066870237</v>
      </c>
      <c r="N146" s="28">
        <v>76.02177251004953</v>
      </c>
      <c r="O146" s="79">
        <v>1.0555121188428558</v>
      </c>
      <c r="P146" s="79">
        <v>11.007729745204671</v>
      </c>
      <c r="Q146" s="79">
        <v>11.930450686158125</v>
      </c>
      <c r="R146" s="36"/>
      <c r="S146" s="44" t="s">
        <v>48</v>
      </c>
      <c r="U146"/>
      <c r="V146" s="71"/>
      <c r="W146" s="71"/>
      <c r="X146" s="71"/>
    </row>
    <row r="147" spans="1:24" ht="13.8" hidden="1" x14ac:dyDescent="0.25">
      <c r="A147" s="39"/>
      <c r="B147" s="21" t="s">
        <v>15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73.911430558775777</v>
      </c>
      <c r="I147" s="21">
        <v>70.046371435195923</v>
      </c>
      <c r="J147" s="22">
        <v>-2.8879546700786136</v>
      </c>
      <c r="K147" s="22">
        <v>4.7034093148525074</v>
      </c>
      <c r="L147" s="22">
        <v>7.4933285892190042</v>
      </c>
      <c r="M147" s="21">
        <v>81.988509911495257</v>
      </c>
      <c r="N147" s="28">
        <v>76.811069130307274</v>
      </c>
      <c r="O147" s="79">
        <v>2.1341070277240561</v>
      </c>
      <c r="P147" s="79">
        <v>13.061166226536287</v>
      </c>
      <c r="Q147" s="79">
        <v>11.919156370583607</v>
      </c>
      <c r="R147" s="36"/>
      <c r="S147" s="44" t="s">
        <v>15</v>
      </c>
      <c r="U147"/>
      <c r="V147" s="71"/>
      <c r="W147" s="71"/>
      <c r="X147" s="71"/>
    </row>
    <row r="148" spans="1:24" ht="13.8" hidden="1" x14ac:dyDescent="0.25">
      <c r="A148" s="39"/>
      <c r="B148" s="21" t="s">
        <v>16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72.283793183399027</v>
      </c>
      <c r="I148" s="21">
        <v>70.354741479248773</v>
      </c>
      <c r="J148" s="22">
        <v>-2.2021456804065309</v>
      </c>
      <c r="K148" s="22">
        <v>5.3955375253549818</v>
      </c>
      <c r="L148" s="22">
        <v>6.4297196971911035</v>
      </c>
      <c r="M148" s="21">
        <v>83.31349309041974</v>
      </c>
      <c r="N148" s="28">
        <v>77.883736176526398</v>
      </c>
      <c r="O148" s="79">
        <v>1.616059592197459</v>
      </c>
      <c r="P148" s="79">
        <v>18.273328434974289</v>
      </c>
      <c r="Q148" s="79">
        <v>12.795927290898874</v>
      </c>
      <c r="R148" s="36"/>
      <c r="S148" s="44" t="s">
        <v>16</v>
      </c>
      <c r="U148"/>
      <c r="V148" s="71"/>
      <c r="W148" s="71"/>
      <c r="X148" s="71"/>
    </row>
    <row r="149" spans="1:24" ht="13.8" hidden="1" x14ac:dyDescent="0.25">
      <c r="A149" s="39"/>
      <c r="B149" s="21" t="s">
        <v>5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69.427312775330392</v>
      </c>
      <c r="I149" s="21">
        <v>70.570755081536433</v>
      </c>
      <c r="J149" s="22">
        <v>-3.9517577623813196</v>
      </c>
      <c r="K149" s="22">
        <v>3.8784430722264744</v>
      </c>
      <c r="L149" s="22">
        <v>5.5624277456647491</v>
      </c>
      <c r="M149" s="21">
        <v>85.10946638372755</v>
      </c>
      <c r="N149" s="28">
        <v>79.191466970308639</v>
      </c>
      <c r="O149" s="79">
        <v>2.1556811828291131</v>
      </c>
      <c r="P149" s="79">
        <v>22.606620936474783</v>
      </c>
      <c r="Q149" s="79">
        <v>13.892352258840916</v>
      </c>
      <c r="R149" s="36"/>
      <c r="S149" s="44" t="s">
        <v>5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6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67.053095293299322</v>
      </c>
      <c r="I150" s="21">
        <v>70.563412937630417</v>
      </c>
      <c r="J150" s="22">
        <v>-3.4197168047021052</v>
      </c>
      <c r="K150" s="22">
        <v>-0.13122453208094953</v>
      </c>
      <c r="L150" s="22">
        <v>4.4310747129066499</v>
      </c>
      <c r="M150" s="21">
        <v>81.051705398271295</v>
      </c>
      <c r="N150" s="28">
        <v>79.97645049428084</v>
      </c>
      <c r="O150" s="79">
        <v>-4.7676964242276938</v>
      </c>
      <c r="P150" s="79">
        <v>13.150289017341038</v>
      </c>
      <c r="Q150" s="79">
        <v>13.997381024105664</v>
      </c>
      <c r="R150" s="36"/>
      <c r="S150" s="44">
        <v>39089</v>
      </c>
    </row>
    <row r="151" spans="1:24" ht="13.8" hidden="1" x14ac:dyDescent="0.25">
      <c r="A151" s="39"/>
      <c r="B151" s="21" t="s">
        <v>7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69.139809877115681</v>
      </c>
      <c r="I151" s="21">
        <v>70.748512249787453</v>
      </c>
      <c r="J151" s="22">
        <v>3.1120331950207287</v>
      </c>
      <c r="K151" s="22">
        <v>3.3192432956828952</v>
      </c>
      <c r="L151" s="22">
        <v>3.8898472433438513</v>
      </c>
      <c r="M151" s="21">
        <v>79.809533668029601</v>
      </c>
      <c r="N151" s="28">
        <v>80.524213722547145</v>
      </c>
      <c r="O151" s="79">
        <v>-1.5325670498084207</v>
      </c>
      <c r="P151" s="79">
        <v>8.9752650176678515</v>
      </c>
      <c r="Q151" s="79">
        <v>13.726601000225386</v>
      </c>
      <c r="R151" s="36"/>
      <c r="S151" s="44" t="s">
        <v>7</v>
      </c>
      <c r="U151"/>
      <c r="V151" s="71"/>
      <c r="W151" s="71"/>
      <c r="X151" s="71"/>
    </row>
    <row r="152" spans="1:24" ht="13.8" hidden="1" x14ac:dyDescent="0.25">
      <c r="A152" s="39"/>
      <c r="B152" s="21" t="s">
        <v>8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69.603524229074893</v>
      </c>
      <c r="I152" s="21">
        <v>70.846278692325512</v>
      </c>
      <c r="J152" s="22">
        <v>0.6706908115359056</v>
      </c>
      <c r="K152" s="22">
        <v>1.7144406044589147</v>
      </c>
      <c r="L152" s="22">
        <v>3.3001087452599904</v>
      </c>
      <c r="M152" s="21">
        <v>81.87981988509911</v>
      </c>
      <c r="N152" s="28">
        <v>81.157376257267558</v>
      </c>
      <c r="O152" s="79">
        <v>2.5940337224383825</v>
      </c>
      <c r="P152" s="79">
        <v>10.228539576365648</v>
      </c>
      <c r="Q152" s="79">
        <v>13.566544146493058</v>
      </c>
      <c r="R152" s="36"/>
      <c r="S152" s="44" t="s">
        <v>8</v>
      </c>
      <c r="U152"/>
      <c r="V152" s="71"/>
      <c r="W152" s="71"/>
      <c r="X152" s="71"/>
    </row>
    <row r="153" spans="1:24" ht="13.8" hidden="1" x14ac:dyDescent="0.25">
      <c r="A153" s="39"/>
      <c r="B153" s="21" t="s">
        <v>9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70.206352886621843</v>
      </c>
      <c r="I153" s="21">
        <v>70.964525852075113</v>
      </c>
      <c r="J153" s="22">
        <v>0.86608927381746525</v>
      </c>
      <c r="K153" s="22">
        <v>2.0628286369151994</v>
      </c>
      <c r="L153" s="22">
        <v>2.7178199269505257</v>
      </c>
      <c r="M153" s="21">
        <v>81.828062729672368</v>
      </c>
      <c r="N153" s="28">
        <v>81.572727429567138</v>
      </c>
      <c r="O153" s="79">
        <v>-6.3211125158034065E-2</v>
      </c>
      <c r="P153" s="79">
        <v>6.4861588199636202</v>
      </c>
      <c r="Q153" s="79">
        <v>13.10536199122086</v>
      </c>
      <c r="R153" s="36"/>
      <c r="S153" s="44" t="s">
        <v>9</v>
      </c>
      <c r="U153"/>
      <c r="V153" s="71"/>
      <c r="W153" s="71"/>
      <c r="X153" s="71"/>
    </row>
    <row r="154" spans="1:24" ht="13.8" hidden="1" x14ac:dyDescent="0.25">
      <c r="A154" s="39"/>
      <c r="B154" s="21" t="s">
        <v>10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70.45212149316022</v>
      </c>
      <c r="I154" s="21">
        <v>71.100162300023186</v>
      </c>
      <c r="J154" s="22">
        <v>0.35006605019816561</v>
      </c>
      <c r="K154" s="22">
        <v>2.3649103894354084</v>
      </c>
      <c r="L154" s="22">
        <v>2.2399173158778041</v>
      </c>
      <c r="M154" s="21">
        <v>81.703845556648218</v>
      </c>
      <c r="N154" s="28">
        <v>81.753446163932168</v>
      </c>
      <c r="O154" s="79">
        <v>-0.15180265654646519</v>
      </c>
      <c r="P154" s="79">
        <v>2.7266219821696041</v>
      </c>
      <c r="Q154" s="79">
        <v>12.133438241331746</v>
      </c>
      <c r="R154" s="36"/>
      <c r="S154" s="44" t="s">
        <v>10</v>
      </c>
      <c r="U154"/>
      <c r="V154" s="71"/>
      <c r="W154" s="71"/>
      <c r="X154" s="71"/>
    </row>
    <row r="155" spans="1:24" ht="13.8" hidden="1" x14ac:dyDescent="0.25">
      <c r="A155" s="39"/>
      <c r="B155" s="21" t="s">
        <v>11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71.574310224901467</v>
      </c>
      <c r="I155" s="21">
        <v>71.285261612180236</v>
      </c>
      <c r="J155" s="22">
        <v>1.5928388073454869</v>
      </c>
      <c r="K155" s="22">
        <v>3.2027280021396081</v>
      </c>
      <c r="L155" s="22">
        <v>2.0078411422188651</v>
      </c>
      <c r="M155" s="21">
        <v>81.87981988509911</v>
      </c>
      <c r="N155" s="28">
        <v>81.732311992132907</v>
      </c>
      <c r="O155" s="79">
        <v>0.21538071709106532</v>
      </c>
      <c r="P155" s="79">
        <v>-0.30877812086458789</v>
      </c>
      <c r="Q155" s="79">
        <v>10.827265549609592</v>
      </c>
      <c r="R155" s="36"/>
      <c r="S155" s="44" t="s">
        <v>32</v>
      </c>
      <c r="U155"/>
      <c r="V155" s="71"/>
      <c r="W155" s="71"/>
      <c r="X155" s="71"/>
    </row>
    <row r="156" spans="1:24" ht="13.8" hidden="1" x14ac:dyDescent="0.25">
      <c r="A156" s="39"/>
      <c r="B156" s="21" t="s">
        <v>12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71.731973104567587</v>
      </c>
      <c r="I156" s="21">
        <v>71.351727335961044</v>
      </c>
      <c r="J156" s="22">
        <v>0.2202785876255291</v>
      </c>
      <c r="K156" s="22">
        <v>1.1244034778061121</v>
      </c>
      <c r="L156" s="22">
        <v>2.4348839144545167</v>
      </c>
      <c r="M156" s="21">
        <v>82.164484239946162</v>
      </c>
      <c r="N156" s="28">
        <v>81.703414247019637</v>
      </c>
      <c r="O156" s="79">
        <v>0.34766118836915894</v>
      </c>
      <c r="P156" s="79">
        <v>-0.4202734914063484</v>
      </c>
      <c r="Q156" s="79">
        <v>9.4413856455349361</v>
      </c>
      <c r="R156" s="36"/>
      <c r="S156" s="44" t="s">
        <v>33</v>
      </c>
      <c r="U156"/>
      <c r="V156" s="71"/>
      <c r="W156" s="71"/>
      <c r="X156" s="71"/>
    </row>
    <row r="157" spans="1:24" ht="13.8" hidden="1" x14ac:dyDescent="0.25">
      <c r="A157" s="39"/>
      <c r="B157" s="21" t="s">
        <v>13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73.85114769302109</v>
      </c>
      <c r="I157" s="21">
        <v>71.278692325527473</v>
      </c>
      <c r="J157" s="22">
        <v>2.9542956881504949</v>
      </c>
      <c r="K157" s="22">
        <v>-1.1728203537077349</v>
      </c>
      <c r="L157" s="22">
        <v>2.5433622414943358</v>
      </c>
      <c r="M157" s="21">
        <v>83.903524662284568</v>
      </c>
      <c r="N157" s="28">
        <v>82.075634456463604</v>
      </c>
      <c r="O157" s="79">
        <v>2.1165354330708936</v>
      </c>
      <c r="P157" s="79">
        <v>5.6228824602554397</v>
      </c>
      <c r="Q157" s="79">
        <v>8.9136904761904674</v>
      </c>
      <c r="R157" s="36"/>
      <c r="S157" s="44" t="s">
        <v>13</v>
      </c>
      <c r="U157"/>
      <c r="V157" s="71"/>
      <c r="W157" s="71"/>
      <c r="X157" s="71"/>
    </row>
    <row r="158" spans="1:24" ht="13.8" hidden="1" x14ac:dyDescent="0.25">
      <c r="A158" s="39"/>
      <c r="B158" s="21" t="s">
        <v>14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75.506607929515425</v>
      </c>
      <c r="I158" s="21">
        <v>71.228456604065229</v>
      </c>
      <c r="J158" s="22">
        <v>2.2416174808489444</v>
      </c>
      <c r="K158" s="22">
        <v>-0.7920550782915825</v>
      </c>
      <c r="L158" s="22">
        <v>2.0908335641096869</v>
      </c>
      <c r="M158" s="21">
        <v>83.215154495108948</v>
      </c>
      <c r="N158" s="28">
        <v>82.320618325483494</v>
      </c>
      <c r="O158" s="79">
        <v>-0.82043057183395263</v>
      </c>
      <c r="P158" s="79">
        <v>3.662153449387489</v>
      </c>
      <c r="Q158" s="79">
        <v>8.285581363682752</v>
      </c>
      <c r="R158" s="36"/>
      <c r="S158" s="44" t="s">
        <v>14</v>
      </c>
      <c r="U158"/>
      <c r="V158" s="71"/>
      <c r="W158" s="71"/>
      <c r="X158" s="71"/>
    </row>
    <row r="159" spans="1:24" ht="13.8" hidden="1" x14ac:dyDescent="0.25">
      <c r="A159" s="39"/>
      <c r="B159" s="21" t="s">
        <v>15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73.85114769302109</v>
      </c>
      <c r="I159" s="21">
        <v>71.223433031919015</v>
      </c>
      <c r="J159" s="22">
        <v>-2.1924706749370699</v>
      </c>
      <c r="K159" s="22">
        <v>-8.1560951126164127E-2</v>
      </c>
      <c r="L159" s="22">
        <v>1.6804033850805098</v>
      </c>
      <c r="M159" s="21">
        <v>81.232855442264878</v>
      </c>
      <c r="N159" s="28">
        <v>82.257647119714292</v>
      </c>
      <c r="O159" s="79">
        <v>-2.3821370817265972</v>
      </c>
      <c r="P159" s="79">
        <v>-0.92165898617511743</v>
      </c>
      <c r="Q159" s="79">
        <v>7.0908764206459409</v>
      </c>
      <c r="R159" s="36"/>
      <c r="S159" s="44" t="s">
        <v>15</v>
      </c>
      <c r="U159"/>
      <c r="V159" s="71"/>
      <c r="W159" s="71"/>
      <c r="X159" s="71"/>
    </row>
    <row r="160" spans="1:24" ht="13.8" hidden="1" x14ac:dyDescent="0.25">
      <c r="A160" s="39"/>
      <c r="B160" s="21" t="s">
        <v>16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74.583816369116633</v>
      </c>
      <c r="I160" s="21">
        <v>71.415101630728813</v>
      </c>
      <c r="J160" s="22">
        <v>0.99208840889113503</v>
      </c>
      <c r="K160" s="22">
        <v>3.1819348216576913</v>
      </c>
      <c r="L160" s="22">
        <v>1.5071623165480617</v>
      </c>
      <c r="M160" s="21">
        <v>79.700843641633455</v>
      </c>
      <c r="N160" s="28">
        <v>81.956592998982103</v>
      </c>
      <c r="O160" s="79">
        <v>-1.8859509397897227</v>
      </c>
      <c r="P160" s="79">
        <v>-4.3362117164688954</v>
      </c>
      <c r="Q160" s="79">
        <v>5.2294060639623439</v>
      </c>
      <c r="R160" s="36"/>
      <c r="S160" s="44" t="s">
        <v>16</v>
      </c>
      <c r="U160"/>
      <c r="V160" s="71"/>
      <c r="W160" s="71"/>
      <c r="X160" s="71"/>
    </row>
    <row r="161" spans="1:24" ht="13.8" hidden="1" x14ac:dyDescent="0.25">
      <c r="A161" s="39"/>
      <c r="B161" s="21" t="s">
        <v>5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75.140273591467661</v>
      </c>
      <c r="I161" s="21">
        <v>71.891181698740255</v>
      </c>
      <c r="J161" s="22">
        <v>0.74608306391444046</v>
      </c>
      <c r="K161" s="22">
        <v>8.2286935613144578</v>
      </c>
      <c r="L161" s="22">
        <v>1.8710677187430065</v>
      </c>
      <c r="M161" s="21">
        <v>79.555923606438597</v>
      </c>
      <c r="N161" s="28">
        <v>81.493797767541352</v>
      </c>
      <c r="O161" s="79">
        <v>-0.18182998896031677</v>
      </c>
      <c r="P161" s="79">
        <v>-6.5251763561177256</v>
      </c>
      <c r="Q161" s="79">
        <v>2.9072965627672005</v>
      </c>
      <c r="R161" s="36"/>
      <c r="S161" s="44" t="s">
        <v>5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6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75.534430790632968</v>
      </c>
      <c r="I162" s="21">
        <v>72.597959656851387</v>
      </c>
      <c r="J162" s="22">
        <v>0.52456183658355826</v>
      </c>
      <c r="K162" s="22">
        <v>12.648686030428763</v>
      </c>
      <c r="L162" s="22">
        <v>2.8832884274167156</v>
      </c>
      <c r="M162" s="21">
        <v>82.211065679830227</v>
      </c>
      <c r="N162" s="28">
        <v>81.590411124337933</v>
      </c>
      <c r="O162" s="79">
        <v>3.3374536464771012</v>
      </c>
      <c r="P162" s="79">
        <v>1.4303959131545412</v>
      </c>
      <c r="Q162" s="79">
        <v>2.0180448370517752</v>
      </c>
      <c r="R162" s="36"/>
      <c r="S162" s="44">
        <v>39454</v>
      </c>
    </row>
    <row r="163" spans="1:24" ht="13.5" hidden="1" customHeight="1" x14ac:dyDescent="0.25">
      <c r="A163" s="18"/>
      <c r="B163" s="21" t="s">
        <v>7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75.154185022026425</v>
      </c>
      <c r="I163" s="21">
        <v>73.099157585593957</v>
      </c>
      <c r="J163" s="22">
        <v>-0.50340720731783506</v>
      </c>
      <c r="K163" s="22">
        <v>8.6988598256204028</v>
      </c>
      <c r="L163" s="22">
        <v>3.3225367729391024</v>
      </c>
      <c r="M163" s="21">
        <v>84.917964908648614</v>
      </c>
      <c r="N163" s="28">
        <v>82.016113727722853</v>
      </c>
      <c r="O163" s="79">
        <v>3.2926215059179071</v>
      </c>
      <c r="P163" s="79">
        <v>6.4007782101167265</v>
      </c>
      <c r="Q163" s="79">
        <v>1.8527346449059223</v>
      </c>
      <c r="R163" s="5"/>
      <c r="S163" s="44" t="s">
        <v>7</v>
      </c>
    </row>
    <row r="164" spans="1:24" ht="13.5" hidden="1" customHeight="1" x14ac:dyDescent="0.25">
      <c r="A164" s="18"/>
      <c r="B164" s="21" t="s">
        <v>8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78.242522606074644</v>
      </c>
      <c r="I164" s="21">
        <v>73.819074117010601</v>
      </c>
      <c r="J164" s="22">
        <v>4.1093354723267623</v>
      </c>
      <c r="K164" s="22">
        <v>12.411725516322434</v>
      </c>
      <c r="L164" s="22">
        <v>4.1961207836977366</v>
      </c>
      <c r="M164" s="21">
        <v>80.767041043424257</v>
      </c>
      <c r="N164" s="28">
        <v>81.923382157583276</v>
      </c>
      <c r="O164" s="79">
        <v>-4.888157493752658</v>
      </c>
      <c r="P164" s="79">
        <v>-1.3590391908975903</v>
      </c>
      <c r="Q164" s="79">
        <v>0.94385246990673011</v>
      </c>
      <c r="R164" s="5"/>
      <c r="S164" s="44" t="s">
        <v>8</v>
      </c>
    </row>
    <row r="165" spans="1:24" ht="13.5" hidden="1" customHeight="1" x14ac:dyDescent="0.25">
      <c r="A165" s="18"/>
      <c r="B165" s="21" t="s">
        <v>9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79.434268490609782</v>
      </c>
      <c r="I165" s="21">
        <v>74.588067084009595</v>
      </c>
      <c r="J165" s="22">
        <v>1.5231434836721576</v>
      </c>
      <c r="K165" s="22">
        <v>13.143989431968279</v>
      </c>
      <c r="L165" s="22">
        <v>5.1061304058984689</v>
      </c>
      <c r="M165" s="21">
        <v>83.013301588944671</v>
      </c>
      <c r="N165" s="28">
        <v>82.022152062522636</v>
      </c>
      <c r="O165" s="79">
        <v>2.7811598846523538</v>
      </c>
      <c r="P165" s="79">
        <v>1.4484503478811064</v>
      </c>
      <c r="Q165" s="79">
        <v>0.55094962142038639</v>
      </c>
      <c r="R165" s="5"/>
      <c r="S165" s="44" t="s">
        <v>9</v>
      </c>
    </row>
    <row r="166" spans="1:24" ht="13.5" hidden="1" customHeight="1" x14ac:dyDescent="0.25">
      <c r="A166" s="18"/>
      <c r="B166" s="21" t="s">
        <v>10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80.783677254811039</v>
      </c>
      <c r="I166" s="21">
        <v>75.449030064147152</v>
      </c>
      <c r="J166" s="22">
        <v>1.6987740805604261</v>
      </c>
      <c r="K166" s="22">
        <v>14.66464819324689</v>
      </c>
      <c r="L166" s="22">
        <v>6.11653704217008</v>
      </c>
      <c r="M166" s="21">
        <v>84.752342011283048</v>
      </c>
      <c r="N166" s="28">
        <v>82.276193433742222</v>
      </c>
      <c r="O166" s="79">
        <v>2.0948936966144913</v>
      </c>
      <c r="P166" s="79">
        <v>3.7311541872544893</v>
      </c>
      <c r="Q166" s="79">
        <v>0.63941924694140084</v>
      </c>
      <c r="R166" s="5"/>
      <c r="S166" s="44" t="s">
        <v>10</v>
      </c>
    </row>
    <row r="167" spans="1:24" ht="13.5" hidden="1" customHeight="1" x14ac:dyDescent="0.25">
      <c r="A167" s="18"/>
      <c r="B167" s="21" t="s">
        <v>11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84.498029214004163</v>
      </c>
      <c r="I167" s="21">
        <v>76.526006646572384</v>
      </c>
      <c r="J167" s="22">
        <v>4.5978990873084058</v>
      </c>
      <c r="K167" s="22">
        <v>18.056365403304156</v>
      </c>
      <c r="L167" s="22">
        <v>7.3517932260722461</v>
      </c>
      <c r="M167" s="21">
        <v>88.385694322240056</v>
      </c>
      <c r="N167" s="28">
        <v>82.818349636837297</v>
      </c>
      <c r="O167" s="79">
        <v>4.2870229007633753</v>
      </c>
      <c r="P167" s="79">
        <v>7.9456384323641061</v>
      </c>
      <c r="Q167" s="79">
        <v>1.3287739184582534</v>
      </c>
      <c r="R167" s="5"/>
      <c r="S167" s="44" t="s">
        <v>32</v>
      </c>
    </row>
    <row r="168" spans="1:24" ht="13.5" hidden="1" customHeight="1" x14ac:dyDescent="0.25">
      <c r="A168" s="18"/>
      <c r="B168" s="21" t="s">
        <v>12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86.709946672849526</v>
      </c>
      <c r="I168" s="21">
        <v>77.774171110595887</v>
      </c>
      <c r="J168" s="22">
        <v>2.617714850181116</v>
      </c>
      <c r="K168" s="22">
        <v>20.880470618656673</v>
      </c>
      <c r="L168" s="22">
        <v>9.0011048287515649</v>
      </c>
      <c r="M168" s="21">
        <v>87.604161275296306</v>
      </c>
      <c r="N168" s="28">
        <v>83.2716560564498</v>
      </c>
      <c r="O168" s="79">
        <v>-0.88423025121508658</v>
      </c>
      <c r="P168" s="79">
        <v>6.6204724409448801</v>
      </c>
      <c r="Q168" s="79">
        <v>1.9194324054669067</v>
      </c>
      <c r="R168" s="5"/>
      <c r="S168" s="44" t="s">
        <v>33</v>
      </c>
    </row>
    <row r="169" spans="1:24" ht="13.5" hidden="1" customHeight="1" x14ac:dyDescent="0.25">
      <c r="A169" s="18"/>
      <c r="B169" s="21" t="s">
        <v>13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87.716206816600973</v>
      </c>
      <c r="I169" s="21">
        <v>78.929592704227517</v>
      </c>
      <c r="J169" s="22">
        <v>1.160489865768227</v>
      </c>
      <c r="K169" s="22">
        <v>18.774331282180086</v>
      </c>
      <c r="L169" s="22">
        <v>10.733783307581788</v>
      </c>
      <c r="M169" s="21">
        <v>89.436364577402827</v>
      </c>
      <c r="N169" s="28">
        <v>83.732726049376325</v>
      </c>
      <c r="O169" s="79">
        <v>2.0914569301666148</v>
      </c>
      <c r="P169" s="79">
        <v>6.5942878292517264</v>
      </c>
      <c r="Q169" s="79">
        <v>2.0189811554752026</v>
      </c>
      <c r="R169" s="5"/>
      <c r="S169" s="44" t="s">
        <v>50</v>
      </c>
    </row>
    <row r="170" spans="1:24" ht="13.5" hidden="1" customHeight="1" x14ac:dyDescent="0.25">
      <c r="A170" s="18"/>
      <c r="B170" s="21" t="s">
        <v>14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88.45351263621609</v>
      </c>
      <c r="I170" s="21">
        <v>80.008501429785937</v>
      </c>
      <c r="J170" s="22">
        <v>0.84055825755973501</v>
      </c>
      <c r="K170" s="22">
        <v>17.146717435362021</v>
      </c>
      <c r="L170" s="22">
        <v>12.326597043265991</v>
      </c>
      <c r="M170" s="21">
        <v>90.150613322291804</v>
      </c>
      <c r="N170" s="28">
        <v>84.310680951641572</v>
      </c>
      <c r="O170" s="79">
        <v>0.79861111111110006</v>
      </c>
      <c r="P170" s="79">
        <v>8.3343699465107619</v>
      </c>
      <c r="Q170" s="79">
        <v>2.4174534480410017</v>
      </c>
      <c r="R170" s="5"/>
      <c r="S170" s="44" t="s">
        <v>48</v>
      </c>
    </row>
    <row r="171" spans="1:24" ht="13.5" hidden="1" customHeight="1" x14ac:dyDescent="0.25">
      <c r="A171" s="18"/>
      <c r="B171" s="21" t="s">
        <v>15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88.017621145374449</v>
      </c>
      <c r="I171" s="21">
        <v>81.18904088414871</v>
      </c>
      <c r="J171" s="22">
        <v>-0.49279161205765831</v>
      </c>
      <c r="K171" s="22">
        <v>19.182468918749223</v>
      </c>
      <c r="L171" s="22">
        <v>13.992035244585281</v>
      </c>
      <c r="M171" s="21">
        <v>90.502561979193629</v>
      </c>
      <c r="N171" s="28">
        <v>85.083156496385627</v>
      </c>
      <c r="O171" s="79">
        <v>0.39040073487197446</v>
      </c>
      <c r="P171" s="79">
        <v>11.411277476903493</v>
      </c>
      <c r="Q171" s="79">
        <v>3.4349503974496258</v>
      </c>
      <c r="R171" s="5"/>
      <c r="S171" s="44" t="s">
        <v>15</v>
      </c>
    </row>
    <row r="172" spans="1:24" ht="13.5" hidden="1" customHeight="1" x14ac:dyDescent="0.25">
      <c r="A172" s="18"/>
      <c r="B172" s="21" t="s">
        <v>16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88.11963830280547</v>
      </c>
      <c r="I172" s="21">
        <v>82.317026045289438</v>
      </c>
      <c r="J172" s="22">
        <v>0.11590537906327825</v>
      </c>
      <c r="K172" s="22">
        <v>18.148470529718949</v>
      </c>
      <c r="L172" s="22">
        <v>15.265572918921251</v>
      </c>
      <c r="M172" s="21">
        <v>90.098856166865076</v>
      </c>
      <c r="N172" s="28">
        <v>85.949657540154931</v>
      </c>
      <c r="O172" s="79">
        <v>-0.44607114262838365</v>
      </c>
      <c r="P172" s="79">
        <v>13.046301707903126</v>
      </c>
      <c r="Q172" s="79">
        <v>4.8721700049469092</v>
      </c>
      <c r="R172" s="5"/>
      <c r="S172" s="44" t="s">
        <v>16</v>
      </c>
    </row>
    <row r="173" spans="1:24" ht="13.5" hidden="1" customHeight="1" x14ac:dyDescent="0.25">
      <c r="A173" s="39"/>
      <c r="B173" s="21" t="s">
        <v>5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88.643635520519354</v>
      </c>
      <c r="I173" s="21">
        <v>83.442306206043767</v>
      </c>
      <c r="J173" s="22">
        <v>0.59464295111297361</v>
      </c>
      <c r="K173" s="22">
        <v>17.970871389780285</v>
      </c>
      <c r="L173" s="22">
        <v>16.067512362932717</v>
      </c>
      <c r="M173" s="21">
        <v>91.724030847264629</v>
      </c>
      <c r="N173" s="28">
        <v>86.963666476890424</v>
      </c>
      <c r="O173" s="79">
        <v>1.8037683823529278</v>
      </c>
      <c r="P173" s="79">
        <v>15.29503610695464</v>
      </c>
      <c r="Q173" s="79">
        <v>6.7120061393527237</v>
      </c>
      <c r="R173" s="5"/>
      <c r="S173" s="44" t="s">
        <v>5</v>
      </c>
    </row>
    <row r="174" spans="1:24" ht="15.75" customHeight="1" x14ac:dyDescent="0.25">
      <c r="A174" s="39">
        <v>2009</v>
      </c>
      <c r="B174" s="21" t="s">
        <v>6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89.459772779967523</v>
      </c>
      <c r="I174" s="21">
        <v>84.602751371821626</v>
      </c>
      <c r="J174" s="22">
        <v>0.92069470600542047</v>
      </c>
      <c r="K174" s="22">
        <v>18.43575418994412</v>
      </c>
      <c r="L174" s="22">
        <v>16.535990504021413</v>
      </c>
      <c r="M174" s="21">
        <v>92.562496765177784</v>
      </c>
      <c r="N174" s="28">
        <v>87.826285734002724</v>
      </c>
      <c r="O174" s="79">
        <v>0.91411804536734564</v>
      </c>
      <c r="P174" s="79">
        <v>12.591286829513976</v>
      </c>
      <c r="Q174" s="79">
        <v>7.6429013210409664</v>
      </c>
      <c r="R174" s="36"/>
      <c r="S174" s="124">
        <v>39822</v>
      </c>
    </row>
    <row r="175" spans="1:24" ht="13.5" customHeight="1" x14ac:dyDescent="0.25">
      <c r="A175" s="39"/>
      <c r="B175" s="21" t="s">
        <v>7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90.215627173661034</v>
      </c>
      <c r="I175" s="21">
        <v>85.857871551124518</v>
      </c>
      <c r="J175" s="22">
        <v>0.8449098071739769</v>
      </c>
      <c r="K175" s="22">
        <v>20.040723144320367</v>
      </c>
      <c r="L175" s="22">
        <v>17.453982216677403</v>
      </c>
      <c r="M175" s="21">
        <v>92.645308213860574</v>
      </c>
      <c r="N175" s="28">
        <v>88.470231009437057</v>
      </c>
      <c r="O175" s="79">
        <v>8.9465443972287062E-2</v>
      </c>
      <c r="P175" s="79">
        <v>9.0997744864996832</v>
      </c>
      <c r="Q175" s="79">
        <v>7.8693283409411379</v>
      </c>
      <c r="R175" s="5"/>
      <c r="S175" s="124" t="s">
        <v>7</v>
      </c>
    </row>
    <row r="176" spans="1:24" ht="13.5" customHeight="1" x14ac:dyDescent="0.25">
      <c r="A176" s="39"/>
      <c r="B176" s="21" t="s">
        <v>8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90.94365870623696</v>
      </c>
      <c r="I176" s="21">
        <v>86.916299559471369</v>
      </c>
      <c r="J176" s="22">
        <v>0.80699049087638741</v>
      </c>
      <c r="K176" s="22">
        <v>16.233035026373528</v>
      </c>
      <c r="L176" s="22">
        <v>17.742332316035771</v>
      </c>
      <c r="M176" s="21">
        <v>93.137001190414566</v>
      </c>
      <c r="N176" s="28">
        <v>89.501061021686255</v>
      </c>
      <c r="O176" s="79">
        <v>0.53072625698322895</v>
      </c>
      <c r="P176" s="79">
        <v>15.31560397308553</v>
      </c>
      <c r="Q176" s="79">
        <v>9.2497143849932399</v>
      </c>
      <c r="R176" s="5"/>
      <c r="S176" s="124" t="s">
        <v>8</v>
      </c>
    </row>
    <row r="177" spans="1:19" ht="13.5" customHeight="1" x14ac:dyDescent="0.25">
      <c r="A177" s="39"/>
      <c r="B177" s="21" t="s">
        <v>9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91.620681660097375</v>
      </c>
      <c r="I177" s="21">
        <v>87.931833990262007</v>
      </c>
      <c r="J177" s="22">
        <v>0.74444217825819692</v>
      </c>
      <c r="K177" s="22">
        <v>15.341506129597192</v>
      </c>
      <c r="L177" s="22">
        <v>17.889948657904142</v>
      </c>
      <c r="M177" s="21">
        <v>94.063454272553187</v>
      </c>
      <c r="N177" s="28">
        <v>90.421907078653632</v>
      </c>
      <c r="O177" s="79">
        <v>0.99472075576549912</v>
      </c>
      <c r="P177" s="79">
        <v>13.311303697237989</v>
      </c>
      <c r="Q177" s="79">
        <v>10.240837145711751</v>
      </c>
      <c r="R177" s="5"/>
      <c r="S177" s="124" t="s">
        <v>9</v>
      </c>
    </row>
    <row r="178" spans="1:19" ht="13.5" customHeight="1" x14ac:dyDescent="0.25">
      <c r="A178" s="39"/>
      <c r="B178" s="21" t="s">
        <v>10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93.498724785532104</v>
      </c>
      <c r="I178" s="21">
        <v>88.991421284488766</v>
      </c>
      <c r="J178" s="22">
        <v>2.04980261160037</v>
      </c>
      <c r="K178" s="22">
        <v>15.739624591010838</v>
      </c>
      <c r="L178" s="22">
        <v>17.949059396559235</v>
      </c>
      <c r="M178" s="21">
        <v>95.419491744733705</v>
      </c>
      <c r="N178" s="28">
        <v>91.310836223107856</v>
      </c>
      <c r="O178" s="79">
        <v>1.4416198965555083</v>
      </c>
      <c r="P178" s="79">
        <v>12.586259541984731</v>
      </c>
      <c r="Q178" s="79">
        <v>10.980871151557722</v>
      </c>
      <c r="R178" s="5"/>
      <c r="S178" s="124" t="s">
        <v>10</v>
      </c>
    </row>
    <row r="179" spans="1:19" ht="13.5" customHeight="1" x14ac:dyDescent="0.25">
      <c r="A179" s="39"/>
      <c r="B179" s="21" t="s">
        <v>32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95.599350799907256</v>
      </c>
      <c r="I179" s="21">
        <v>89.916531416647345</v>
      </c>
      <c r="J179" s="22">
        <v>2.2466894807320301</v>
      </c>
      <c r="K179" s="22">
        <v>13.137965097135336</v>
      </c>
      <c r="L179" s="22">
        <v>17.498005393013315</v>
      </c>
      <c r="M179" s="21">
        <v>96.625433466176688</v>
      </c>
      <c r="N179" s="28">
        <v>91.997481151769236</v>
      </c>
      <c r="O179" s="79">
        <v>1.2638316337600202</v>
      </c>
      <c r="P179" s="79">
        <v>9.3224805293669704</v>
      </c>
      <c r="Q179" s="79">
        <v>11.083451379051738</v>
      </c>
      <c r="R179" s="5"/>
      <c r="S179" s="124" t="s">
        <v>32</v>
      </c>
    </row>
    <row r="180" spans="1:19" ht="13.5" customHeight="1" x14ac:dyDescent="0.25">
      <c r="A180" s="39"/>
      <c r="B180" s="21" t="s">
        <v>33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97.866913980987718</v>
      </c>
      <c r="I180" s="21">
        <v>90.846278692325527</v>
      </c>
      <c r="J180" s="22">
        <v>2.3719441210710244</v>
      </c>
      <c r="K180" s="22">
        <v>12.866998235199745</v>
      </c>
      <c r="L180" s="22">
        <v>16.807774862866665</v>
      </c>
      <c r="M180" s="21">
        <v>98.447285337197869</v>
      </c>
      <c r="N180" s="28">
        <v>92.901074823594357</v>
      </c>
      <c r="O180" s="79">
        <v>1.8854786008891864</v>
      </c>
      <c r="P180" s="79">
        <v>12.377407538697867</v>
      </c>
      <c r="Q180" s="79">
        <v>11.563861250239555</v>
      </c>
      <c r="R180" s="5"/>
      <c r="S180" s="124" t="s">
        <v>12</v>
      </c>
    </row>
    <row r="181" spans="1:19" ht="13.5" customHeight="1" x14ac:dyDescent="0.25">
      <c r="A181" s="39"/>
      <c r="B181" s="21" t="s">
        <v>13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98.89635984233712</v>
      </c>
      <c r="I181" s="21">
        <v>91.777958111136869</v>
      </c>
      <c r="J181" s="22">
        <v>1.0518834399431398</v>
      </c>
      <c r="K181" s="22">
        <v>12.74582364136181</v>
      </c>
      <c r="L181" s="22">
        <v>16.278261380438082</v>
      </c>
      <c r="M181" s="21">
        <v>97.707158014595521</v>
      </c>
      <c r="N181" s="28">
        <v>93.590307610027082</v>
      </c>
      <c r="O181" s="79">
        <v>-0.75180064139634339</v>
      </c>
      <c r="P181" s="79">
        <v>9.2476851851851904</v>
      </c>
      <c r="Q181" s="79">
        <v>11.772674825895237</v>
      </c>
      <c r="R181" s="5"/>
      <c r="S181" s="124" t="s">
        <v>13</v>
      </c>
    </row>
    <row r="182" spans="1:19" ht="13.5" customHeight="1" x14ac:dyDescent="0.25">
      <c r="A182" s="39"/>
      <c r="B182" s="21" t="s">
        <v>14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99.485277069325278</v>
      </c>
      <c r="I182" s="21">
        <v>92.697271813895966</v>
      </c>
      <c r="J182" s="22">
        <v>0.59548928588174022</v>
      </c>
      <c r="K182" s="22">
        <v>12.47182175622541</v>
      </c>
      <c r="L182" s="22">
        <v>15.859277648445243</v>
      </c>
      <c r="M182" s="21">
        <v>98.51974535479529</v>
      </c>
      <c r="N182" s="28">
        <v>94.287735279402384</v>
      </c>
      <c r="O182" s="79">
        <v>0.831655895751652</v>
      </c>
      <c r="P182" s="79">
        <v>9.2834998277643734</v>
      </c>
      <c r="Q182" s="79">
        <v>11.833677791647062</v>
      </c>
      <c r="R182" s="5"/>
      <c r="S182" s="124" t="s">
        <v>14</v>
      </c>
    </row>
    <row r="183" spans="1:19" ht="13.5" customHeight="1" x14ac:dyDescent="0.25">
      <c r="A183" s="39"/>
      <c r="B183" s="21" t="s">
        <v>15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99.921168560166933</v>
      </c>
      <c r="I183" s="21">
        <v>93.689234098462009</v>
      </c>
      <c r="J183" s="22">
        <v>0.43814673254405534</v>
      </c>
      <c r="K183" s="22">
        <v>13.52405036615562</v>
      </c>
      <c r="L183" s="22">
        <v>15.396404586365577</v>
      </c>
      <c r="M183" s="21">
        <v>99.073546917861393</v>
      </c>
      <c r="N183" s="28">
        <v>95.001984024291346</v>
      </c>
      <c r="O183" s="79">
        <v>0.56212240609406194</v>
      </c>
      <c r="P183" s="79">
        <v>9.4704334896488405</v>
      </c>
      <c r="Q183" s="79">
        <v>11.657803890159002</v>
      </c>
      <c r="R183" s="5"/>
      <c r="S183" s="124" t="s">
        <v>15</v>
      </c>
    </row>
    <row r="184" spans="1:19" ht="13.5" customHeight="1" x14ac:dyDescent="0.25">
      <c r="A184" s="39"/>
      <c r="B184" s="21" t="s">
        <v>16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94.679264239894891</v>
      </c>
      <c r="J184" s="22">
        <v>7.8893632819770687E-2</v>
      </c>
      <c r="K184" s="22">
        <v>13.4820817765616</v>
      </c>
      <c r="L184" s="22">
        <v>15.017838700591483</v>
      </c>
      <c r="M184" s="21">
        <v>100</v>
      </c>
      <c r="N184" s="28">
        <v>95.827079343719276</v>
      </c>
      <c r="O184" s="79">
        <v>0.93511649775363992</v>
      </c>
      <c r="P184" s="79">
        <v>10.989200367647058</v>
      </c>
      <c r="Q184" s="79">
        <v>11.492101407093685</v>
      </c>
      <c r="R184" s="5"/>
      <c r="S184" s="124" t="s">
        <v>16</v>
      </c>
    </row>
    <row r="185" spans="1:19" ht="13.5" customHeight="1" x14ac:dyDescent="0.25">
      <c r="A185" s="39"/>
      <c r="B185" s="21" t="s">
        <v>5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102.39933802299254</v>
      </c>
      <c r="I185" s="21">
        <v>95.825572781767661</v>
      </c>
      <c r="J185" s="22">
        <v>2.3993380229925521</v>
      </c>
      <c r="K185" s="22">
        <v>15.51798098272829</v>
      </c>
      <c r="L185" s="22">
        <v>14.840513330427314</v>
      </c>
      <c r="M185" s="21">
        <v>101.94063652598481</v>
      </c>
      <c r="N185" s="28">
        <v>96.678463150279299</v>
      </c>
      <c r="O185" s="79">
        <v>1.9406365259848144</v>
      </c>
      <c r="P185" s="79">
        <v>11.138417690923873</v>
      </c>
      <c r="Q185" s="79">
        <v>11.171098306866426</v>
      </c>
      <c r="R185" s="5"/>
      <c r="S185" s="124" t="s">
        <v>5</v>
      </c>
    </row>
    <row r="186" spans="1:19" ht="15.75" customHeight="1" x14ac:dyDescent="0.25">
      <c r="A186" s="39">
        <v>2010</v>
      </c>
      <c r="B186" s="21" t="s">
        <v>6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103.70029585141806</v>
      </c>
      <c r="I186" s="21">
        <v>97.012283037721886</v>
      </c>
      <c r="J186" s="22">
        <v>1.2704748424578867</v>
      </c>
      <c r="K186" s="22">
        <v>15.91835372360724</v>
      </c>
      <c r="L186" s="22">
        <v>14.668000111912988</v>
      </c>
      <c r="M186" s="21">
        <v>102.55253242965945</v>
      </c>
      <c r="N186" s="28">
        <v>97.510966122319431</v>
      </c>
      <c r="O186" s="79">
        <v>0.60024728560397023</v>
      </c>
      <c r="P186" s="79">
        <v>10.792746537321094</v>
      </c>
      <c r="Q186" s="79">
        <v>11.027086375539625</v>
      </c>
      <c r="R186" s="36"/>
      <c r="S186" s="124">
        <v>40188</v>
      </c>
    </row>
    <row r="187" spans="1:19" ht="15.75" customHeight="1" x14ac:dyDescent="0.25">
      <c r="A187" s="39"/>
      <c r="B187" s="21" t="s">
        <v>7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104.838226363372</v>
      </c>
      <c r="I187" s="21">
        <v>98.230832970197795</v>
      </c>
      <c r="J187" s="22">
        <v>1.097326196238015</v>
      </c>
      <c r="K187" s="22">
        <v>16.208499178931746</v>
      </c>
      <c r="L187" s="22">
        <v>14.410980840243326</v>
      </c>
      <c r="M187" s="21">
        <v>104.99290010397803</v>
      </c>
      <c r="N187" s="28">
        <v>98.539932113162536</v>
      </c>
      <c r="O187" s="79">
        <v>2.3796269253442546</v>
      </c>
      <c r="P187" s="79">
        <v>13.327811335696055</v>
      </c>
      <c r="Q187" s="79">
        <v>11.382021939844762</v>
      </c>
      <c r="R187" s="36"/>
      <c r="S187" s="124" t="s">
        <v>7</v>
      </c>
    </row>
    <row r="188" spans="1:19" ht="15.75" customHeight="1" x14ac:dyDescent="0.25">
      <c r="A188" s="39"/>
      <c r="B188" s="21" t="s">
        <v>8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105.30331664178183</v>
      </c>
      <c r="I188" s="21">
        <v>99.427471131493178</v>
      </c>
      <c r="J188" s="22">
        <v>0.44362661840331441</v>
      </c>
      <c r="K188" s="22">
        <v>15.789619792985164</v>
      </c>
      <c r="L188" s="22">
        <v>14.39450555929524</v>
      </c>
      <c r="M188" s="21">
        <v>104.58998688168296</v>
      </c>
      <c r="N188" s="28">
        <v>99.494347587434902</v>
      </c>
      <c r="O188" s="79">
        <v>-0.38375282699692548</v>
      </c>
      <c r="P188" s="79">
        <v>12.296923397665836</v>
      </c>
      <c r="Q188" s="79">
        <v>11.165550946180673</v>
      </c>
      <c r="R188" s="36"/>
      <c r="S188" s="124" t="s">
        <v>8</v>
      </c>
    </row>
    <row r="189" spans="1:19" ht="15.75" customHeight="1" x14ac:dyDescent="0.25">
      <c r="A189" s="39"/>
      <c r="B189" s="21" t="s">
        <v>9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106.55992390589984</v>
      </c>
      <c r="I189" s="21">
        <v>100.67240798531004</v>
      </c>
      <c r="J189" s="22">
        <v>1.1933216390445693</v>
      </c>
      <c r="K189" s="22">
        <v>16.305534924118319</v>
      </c>
      <c r="L189" s="22">
        <v>14.489148487974205</v>
      </c>
      <c r="M189" s="21">
        <v>105.13842681274497</v>
      </c>
      <c r="N189" s="28">
        <v>100.41726196578422</v>
      </c>
      <c r="O189" s="79">
        <v>0.52437135467128826</v>
      </c>
      <c r="P189" s="79">
        <v>11.773937737924811</v>
      </c>
      <c r="Q189" s="79">
        <v>11.054129701595556</v>
      </c>
      <c r="R189" s="36"/>
      <c r="S189" s="124" t="s">
        <v>9</v>
      </c>
    </row>
    <row r="190" spans="1:19" ht="15.75" customHeight="1" x14ac:dyDescent="0.25">
      <c r="A190" s="39"/>
      <c r="B190" s="21" t="s">
        <v>10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105.67515786037292</v>
      </c>
      <c r="I190" s="21">
        <v>101.6871107415468</v>
      </c>
      <c r="J190" s="22">
        <v>-0.83029905906110457</v>
      </c>
      <c r="K190" s="22">
        <v>13.023100692304837</v>
      </c>
      <c r="L190" s="22">
        <v>14.266194734065778</v>
      </c>
      <c r="M190" s="21">
        <v>106.52185325320949</v>
      </c>
      <c r="N190" s="28">
        <v>101.34245875815721</v>
      </c>
      <c r="O190" s="79">
        <v>1.3158142863678677</v>
      </c>
      <c r="P190" s="79">
        <v>11.635318220072705</v>
      </c>
      <c r="Q190" s="79">
        <v>10.986234438307193</v>
      </c>
      <c r="R190" s="36"/>
      <c r="S190" s="124" t="s">
        <v>10</v>
      </c>
    </row>
    <row r="191" spans="1:19" ht="15.75" customHeight="1" x14ac:dyDescent="0.25">
      <c r="A191" s="39"/>
      <c r="B191" s="21" t="s">
        <v>11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109.99</v>
      </c>
      <c r="I191" s="21">
        <v>102.88633150822119</v>
      </c>
      <c r="J191" s="22">
        <v>4.0831187073580963</v>
      </c>
      <c r="K191" s="22">
        <v>15.05308255723709</v>
      </c>
      <c r="L191" s="22">
        <v>14.424266469394297</v>
      </c>
      <c r="M191" s="21">
        <v>108.61</v>
      </c>
      <c r="N191" s="28">
        <v>102.34117263597579</v>
      </c>
      <c r="O191" s="79">
        <v>1.9602989274199274</v>
      </c>
      <c r="P191" s="79">
        <v>12.403118003106755</v>
      </c>
      <c r="Q191" s="79">
        <v>11.243450749637859</v>
      </c>
      <c r="R191" s="36"/>
      <c r="S191" s="124" t="s">
        <v>11</v>
      </c>
    </row>
    <row r="192" spans="1:19" ht="15.75" customHeight="1" x14ac:dyDescent="0.25">
      <c r="A192" s="39"/>
      <c r="B192" s="21" t="s">
        <v>12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111.61</v>
      </c>
      <c r="I192" s="21">
        <v>104.03158867647221</v>
      </c>
      <c r="J192" s="22">
        <v>1.472861169197202</v>
      </c>
      <c r="K192" s="22">
        <v>14.042627339492995</v>
      </c>
      <c r="L192" s="22">
        <v>14.513869113783031</v>
      </c>
      <c r="M192" s="21">
        <v>108.84</v>
      </c>
      <c r="N192" s="28">
        <v>103.20723219120931</v>
      </c>
      <c r="O192" s="79">
        <v>0.21176687229538516</v>
      </c>
      <c r="P192" s="79">
        <v>10.556628989012154</v>
      </c>
      <c r="Q192" s="79">
        <v>11.093690129188332</v>
      </c>
      <c r="R192" s="36"/>
      <c r="S192" s="124" t="s">
        <v>12</v>
      </c>
    </row>
    <row r="193" spans="1:19" ht="15.75" customHeight="1" x14ac:dyDescent="0.25">
      <c r="A193" s="39"/>
      <c r="B193" s="21" t="s">
        <v>13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113.82</v>
      </c>
      <c r="I193" s="21">
        <v>105.27522535627743</v>
      </c>
      <c r="J193" s="22">
        <v>1.9801093092016657</v>
      </c>
      <c r="K193" s="22">
        <v>15.090181460120974</v>
      </c>
      <c r="L193" s="22">
        <v>14.706436624789902</v>
      </c>
      <c r="M193" s="21">
        <v>110.42</v>
      </c>
      <c r="N193" s="28">
        <v>104.26663568999301</v>
      </c>
      <c r="O193" s="79">
        <v>1.4516721793458345</v>
      </c>
      <c r="P193" s="79">
        <v>13.011167496556837</v>
      </c>
      <c r="Q193" s="79">
        <v>11.407514680315131</v>
      </c>
      <c r="R193" s="36"/>
      <c r="S193" s="124" t="s">
        <v>13</v>
      </c>
    </row>
    <row r="194" spans="1:19" ht="15.75" customHeight="1" x14ac:dyDescent="0.25">
      <c r="A194" s="39"/>
      <c r="B194" s="21" t="s">
        <v>14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113.98</v>
      </c>
      <c r="I194" s="21">
        <v>106.48311893383368</v>
      </c>
      <c r="J194" s="22">
        <v>0.14057283429977474</v>
      </c>
      <c r="K194" s="22">
        <v>14.569716602964505</v>
      </c>
      <c r="L194" s="22">
        <v>14.871901675396586</v>
      </c>
      <c r="M194" s="21">
        <v>111.71</v>
      </c>
      <c r="N194" s="28">
        <v>105.36582357709342</v>
      </c>
      <c r="O194" s="79">
        <v>1.1682666183662178</v>
      </c>
      <c r="P194" s="79">
        <v>13.38843761491988</v>
      </c>
      <c r="Q194" s="79">
        <v>11.749235746158718</v>
      </c>
      <c r="R194" s="36"/>
      <c r="S194" s="124" t="s">
        <v>14</v>
      </c>
    </row>
    <row r="195" spans="1:19" ht="15.75" customHeight="1" x14ac:dyDescent="0.25">
      <c r="A195" s="39"/>
      <c r="B195" s="21" t="s">
        <v>15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113.97514461579244</v>
      </c>
      <c r="I195" s="21">
        <v>107.6542836051358</v>
      </c>
      <c r="J195" s="22">
        <v>-4.2598562972102627E-3</v>
      </c>
      <c r="K195" s="22">
        <v>14.065063747891401</v>
      </c>
      <c r="L195" s="22">
        <v>14.905714238198726</v>
      </c>
      <c r="M195" s="21">
        <v>111.99170222545368</v>
      </c>
      <c r="N195" s="28">
        <v>106.44233651939281</v>
      </c>
      <c r="O195" s="79">
        <v>0.25217279156180439</v>
      </c>
      <c r="P195" s="79">
        <v>13.038955109079026</v>
      </c>
      <c r="Q195" s="79">
        <v>12.042224815195695</v>
      </c>
      <c r="R195" s="36"/>
      <c r="S195" s="124" t="s">
        <v>15</v>
      </c>
    </row>
    <row r="196" spans="1:19" ht="15.75" customHeight="1" x14ac:dyDescent="0.25">
      <c r="A196" s="39"/>
      <c r="B196" s="21" t="s">
        <v>16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114.35070506958525</v>
      </c>
      <c r="I196" s="21">
        <v>108.85017569426792</v>
      </c>
      <c r="J196" s="22">
        <v>0.329510837699587</v>
      </c>
      <c r="K196" s="22">
        <v>14.350705069585246</v>
      </c>
      <c r="L196" s="22">
        <v>14.967280922744905</v>
      </c>
      <c r="M196" s="21">
        <v>111.32784236491817</v>
      </c>
      <c r="N196" s="28">
        <v>107.38632338313596</v>
      </c>
      <c r="O196" s="79">
        <v>-0.59277593548767982</v>
      </c>
      <c r="P196" s="79">
        <v>11.327842364918169</v>
      </c>
      <c r="Q196" s="79">
        <v>12.062607061157721</v>
      </c>
      <c r="R196" s="36"/>
      <c r="S196" s="124" t="s">
        <v>16</v>
      </c>
    </row>
    <row r="197" spans="1:19" ht="15.75" customHeight="1" x14ac:dyDescent="0.25">
      <c r="A197" s="39"/>
      <c r="B197" s="21" t="s">
        <v>5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115.40469908550966</v>
      </c>
      <c r="I197" s="21">
        <v>109.93395578281103</v>
      </c>
      <c r="J197" s="22">
        <v>0.92172060966571223</v>
      </c>
      <c r="K197" s="22">
        <v>12.700630017351216</v>
      </c>
      <c r="L197" s="22">
        <v>14.722983219911129</v>
      </c>
      <c r="M197" s="21">
        <v>112.49185554547942</v>
      </c>
      <c r="N197" s="28">
        <v>108.26559163476053</v>
      </c>
      <c r="O197" s="79">
        <v>1.0455723885726371</v>
      </c>
      <c r="P197" s="79">
        <v>10.350356226003242</v>
      </c>
      <c r="Q197" s="79">
        <v>11.985222051440687</v>
      </c>
      <c r="R197" s="36"/>
      <c r="S197" s="124" t="s">
        <v>5</v>
      </c>
    </row>
    <row r="198" spans="1:19" ht="15.75" customHeight="1" x14ac:dyDescent="0.25">
      <c r="A198" s="39">
        <v>2011</v>
      </c>
      <c r="B198" s="21" t="s">
        <v>6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114.3348045299056</v>
      </c>
      <c r="I198" s="21">
        <v>110.82016483935165</v>
      </c>
      <c r="J198" s="22">
        <v>-0.92708058171126595</v>
      </c>
      <c r="K198" s="22">
        <v>10.255041792479247</v>
      </c>
      <c r="L198" s="22">
        <v>14.233127362089547</v>
      </c>
      <c r="M198" s="21">
        <v>113.01123277811232</v>
      </c>
      <c r="N198" s="28">
        <v>109.13714999713159</v>
      </c>
      <c r="O198" s="79">
        <v>0.4617020762208881</v>
      </c>
      <c r="P198" s="79">
        <v>10.198383307234721</v>
      </c>
      <c r="Q198" s="79">
        <v>11.922950143092706</v>
      </c>
      <c r="R198" s="36"/>
      <c r="S198" s="124">
        <v>40554</v>
      </c>
    </row>
    <row r="199" spans="1:19" ht="15.75" customHeight="1" x14ac:dyDescent="0.25">
      <c r="A199" s="39"/>
      <c r="B199" s="21" t="s">
        <v>7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117.65090227318471</v>
      </c>
      <c r="I199" s="21">
        <v>111.88788783183604</v>
      </c>
      <c r="J199" s="22">
        <v>2.9003397145020244</v>
      </c>
      <c r="K199" s="22">
        <v>12.221377978490054</v>
      </c>
      <c r="L199" s="22">
        <v>13.903022552788144</v>
      </c>
      <c r="M199" s="21">
        <v>115.49781522312327</v>
      </c>
      <c r="N199" s="28">
        <v>110.01255959039371</v>
      </c>
      <c r="O199" s="79">
        <v>2.200296717312284</v>
      </c>
      <c r="P199" s="79">
        <v>10.005357608697224</v>
      </c>
      <c r="Q199" s="79">
        <v>11.642617597966364</v>
      </c>
      <c r="R199" s="36"/>
      <c r="S199" s="124" t="s">
        <v>7</v>
      </c>
    </row>
    <row r="200" spans="1:19" ht="15.75" customHeight="1" x14ac:dyDescent="0.25">
      <c r="A200" s="39"/>
      <c r="B200" s="21" t="s">
        <v>8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118.11742215010975</v>
      </c>
      <c r="I200" s="21">
        <v>112.95572995753002</v>
      </c>
      <c r="J200" s="22">
        <v>0.39652894105459779</v>
      </c>
      <c r="K200" s="22">
        <v>12.16875775329909</v>
      </c>
      <c r="L200" s="22">
        <v>13.606158008530329</v>
      </c>
      <c r="M200" s="21">
        <v>117.47258666847429</v>
      </c>
      <c r="N200" s="28">
        <v>111.08610957262631</v>
      </c>
      <c r="O200" s="79">
        <v>1.7097911692408161</v>
      </c>
      <c r="P200" s="79">
        <v>12.317240082805171</v>
      </c>
      <c r="Q200" s="79">
        <v>11.650673898841006</v>
      </c>
      <c r="R200" s="36"/>
      <c r="S200" s="124" t="s">
        <v>8</v>
      </c>
    </row>
    <row r="201" spans="1:19" ht="15.75" customHeight="1" x14ac:dyDescent="0.25">
      <c r="A201" s="39"/>
      <c r="B201" s="21" t="s">
        <v>9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118.95148102822748</v>
      </c>
      <c r="I201" s="21">
        <v>113.98835971772401</v>
      </c>
      <c r="J201" s="22">
        <v>0.70612688876477137</v>
      </c>
      <c r="K201" s="22">
        <v>11.628721819724916</v>
      </c>
      <c r="L201" s="22">
        <v>13.227012245854894</v>
      </c>
      <c r="M201" s="21">
        <v>117.93766017776338</v>
      </c>
      <c r="N201" s="28">
        <v>112.15271235304449</v>
      </c>
      <c r="O201" s="79">
        <v>0.39589960728589801</v>
      </c>
      <c r="P201" s="79">
        <v>12.173696861390425</v>
      </c>
      <c r="Q201" s="79">
        <v>11.686686290310291</v>
      </c>
      <c r="R201" s="36"/>
      <c r="S201" s="124" t="s">
        <v>9</v>
      </c>
    </row>
    <row r="202" spans="1:19" ht="15.75" customHeight="1" x14ac:dyDescent="0.25">
      <c r="A202" s="39"/>
      <c r="B202" s="21" t="s">
        <v>10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118.54535336977506</v>
      </c>
      <c r="I202" s="21">
        <v>115.06087601017418</v>
      </c>
      <c r="J202" s="22">
        <v>-0.34142295240194187</v>
      </c>
      <c r="K202" s="22">
        <v>12.179017065115104</v>
      </c>
      <c r="L202" s="22">
        <v>13.151878513510766</v>
      </c>
      <c r="M202" s="21">
        <v>118.97927844870489</v>
      </c>
      <c r="N202" s="28">
        <v>113.19083111933578</v>
      </c>
      <c r="O202" s="79">
        <v>0.88319394277580443</v>
      </c>
      <c r="P202" s="79">
        <v>11.694713164521531</v>
      </c>
      <c r="Q202" s="79">
        <v>11.691419871165181</v>
      </c>
      <c r="R202" s="36"/>
      <c r="S202" s="124" t="s">
        <v>10</v>
      </c>
    </row>
    <row r="203" spans="1:19" ht="15.75" customHeight="1" x14ac:dyDescent="0.25">
      <c r="A203" s="39"/>
      <c r="B203" s="21" t="s">
        <v>11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120.13102797681256</v>
      </c>
      <c r="I203" s="21">
        <v>115.90596167490855</v>
      </c>
      <c r="J203" s="22">
        <v>1.3376100892722036</v>
      </c>
      <c r="K203" s="22">
        <v>9.2199545202405346</v>
      </c>
      <c r="L203" s="22">
        <v>12.654382730758584</v>
      </c>
      <c r="M203" s="21">
        <v>119.80818916385616</v>
      </c>
      <c r="N203" s="28">
        <v>114.12401354965715</v>
      </c>
      <c r="O203" s="79">
        <v>0.69668494040216444</v>
      </c>
      <c r="P203" s="79">
        <v>10.31045867218134</v>
      </c>
      <c r="Q203" s="79">
        <v>11.513294806179843</v>
      </c>
      <c r="R203" s="36"/>
      <c r="S203" s="124" t="s">
        <v>11</v>
      </c>
    </row>
    <row r="204" spans="1:19" ht="15.75" customHeight="1" x14ac:dyDescent="0.25">
      <c r="A204" s="39"/>
      <c r="B204" s="21" t="s">
        <v>12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120.40148406481944</v>
      </c>
      <c r="I204" s="21">
        <v>116.63858534697683</v>
      </c>
      <c r="J204" s="22">
        <v>0.2251342492957491</v>
      </c>
      <c r="K204" s="22">
        <v>7.8769680716955719</v>
      </c>
      <c r="L204" s="22">
        <v>12.118431363872674</v>
      </c>
      <c r="M204" s="21">
        <v>119.85278263623022</v>
      </c>
      <c r="N204" s="28">
        <v>115.04174543600965</v>
      </c>
      <c r="O204" s="79">
        <v>3.7220721459263473E-2</v>
      </c>
      <c r="P204" s="79">
        <v>10.118322892530514</v>
      </c>
      <c r="Q204" s="79">
        <v>11.46674801129717</v>
      </c>
      <c r="R204" s="36"/>
      <c r="S204" s="124" t="s">
        <v>12</v>
      </c>
    </row>
    <row r="205" spans="1:19" ht="15.75" customHeight="1" x14ac:dyDescent="0.25">
      <c r="A205" s="39"/>
      <c r="B205" s="21" t="s">
        <v>13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123.68216801449353</v>
      </c>
      <c r="I205" s="21">
        <v>117.46043268151794</v>
      </c>
      <c r="J205" s="22">
        <v>2.724786970157183</v>
      </c>
      <c r="K205" s="22">
        <v>8.6647056883619058</v>
      </c>
      <c r="L205" s="22">
        <v>11.574620034298434</v>
      </c>
      <c r="M205" s="21">
        <v>121.08136242711873</v>
      </c>
      <c r="N205" s="28">
        <v>115.93019230493621</v>
      </c>
      <c r="O205" s="79">
        <v>1.0250740649196501</v>
      </c>
      <c r="P205" s="79">
        <v>9.6552820386874885</v>
      </c>
      <c r="Q205" s="79">
        <v>11.186278849181861</v>
      </c>
      <c r="R205" s="36"/>
      <c r="S205" s="124" t="s">
        <v>13</v>
      </c>
    </row>
    <row r="206" spans="1:19" ht="15.75" customHeight="1" x14ac:dyDescent="0.25">
      <c r="A206" s="39"/>
      <c r="B206" s="21" t="s">
        <v>14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124.78450726701053</v>
      </c>
      <c r="I206" s="21">
        <v>118.36080828710215</v>
      </c>
      <c r="J206" s="22">
        <v>0.89126773100211665</v>
      </c>
      <c r="K206" s="22">
        <v>9.4793009887791868</v>
      </c>
      <c r="L206" s="22">
        <v>11.154528034297158</v>
      </c>
      <c r="M206" s="21">
        <v>122.67292181944862</v>
      </c>
      <c r="N206" s="28">
        <v>116.84376912322359</v>
      </c>
      <c r="O206" s="79">
        <v>1.3144544795553372</v>
      </c>
      <c r="P206" s="79">
        <v>9.8137336133279405</v>
      </c>
      <c r="Q206" s="79">
        <v>10.893423651486074</v>
      </c>
      <c r="R206" s="36"/>
      <c r="S206" s="124" t="s">
        <v>14</v>
      </c>
    </row>
    <row r="207" spans="1:19" ht="15.75" customHeight="1" x14ac:dyDescent="0.25">
      <c r="A207" s="39"/>
      <c r="B207" s="21" t="s">
        <v>15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124.98067740430355</v>
      </c>
      <c r="I207" s="21">
        <v>119.27793601947809</v>
      </c>
      <c r="J207" s="22">
        <v>0.15720712577984841</v>
      </c>
      <c r="K207" s="22">
        <v>9.6560814426781292</v>
      </c>
      <c r="L207" s="22">
        <v>10.797203813065707</v>
      </c>
      <c r="M207" s="21">
        <v>123.95405516319239</v>
      </c>
      <c r="N207" s="28">
        <v>117.84063186803517</v>
      </c>
      <c r="O207" s="79">
        <v>1.0443489278174667</v>
      </c>
      <c r="P207" s="79">
        <v>10.681463626347039</v>
      </c>
      <c r="Q207" s="79">
        <v>10.708422721034225</v>
      </c>
      <c r="R207" s="36"/>
      <c r="S207" s="124" t="s">
        <v>15</v>
      </c>
    </row>
    <row r="208" spans="1:19" ht="15.75" customHeight="1" x14ac:dyDescent="0.25">
      <c r="A208" s="39"/>
      <c r="B208" s="21" t="s">
        <v>16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125.35433161364863</v>
      </c>
      <c r="I208" s="21">
        <v>120.19490489815003</v>
      </c>
      <c r="J208" s="22">
        <v>0.29896958242299831</v>
      </c>
      <c r="K208" s="22">
        <v>9.6227010907955446</v>
      </c>
      <c r="L208" s="22">
        <v>10.422334306328111</v>
      </c>
      <c r="M208" s="21">
        <v>123.49124309156679</v>
      </c>
      <c r="N208" s="28">
        <v>118.85424859525587</v>
      </c>
      <c r="O208" s="79">
        <v>-0.37337388519988224</v>
      </c>
      <c r="P208" s="79">
        <v>10.925749092287788</v>
      </c>
      <c r="Q208" s="79">
        <v>10.679130126472742</v>
      </c>
      <c r="R208" s="36"/>
      <c r="S208" s="124" t="s">
        <v>16</v>
      </c>
    </row>
    <row r="209" spans="1:19" ht="15.75" customHeight="1" x14ac:dyDescent="0.25">
      <c r="A209" s="39"/>
      <c r="B209" s="21" t="s">
        <v>5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128.12274469481409</v>
      </c>
      <c r="I209" s="21">
        <v>121.25474203225876</v>
      </c>
      <c r="J209" s="22">
        <v>2.2084702184029084</v>
      </c>
      <c r="K209" s="22">
        <v>11.020387999869001</v>
      </c>
      <c r="L209" s="22">
        <v>10.29780668660139</v>
      </c>
      <c r="M209" s="21">
        <v>123.63081151934033</v>
      </c>
      <c r="N209" s="28">
        <v>119.78249492641095</v>
      </c>
      <c r="O209" s="79">
        <v>0.11301888642422853</v>
      </c>
      <c r="P209" s="79">
        <v>9.9020110565760149</v>
      </c>
      <c r="Q209" s="79">
        <v>10.63763945474318</v>
      </c>
      <c r="R209" s="36"/>
      <c r="S209" s="124" t="s">
        <v>5</v>
      </c>
    </row>
    <row r="210" spans="1:19" ht="15.75" customHeight="1" x14ac:dyDescent="0.25">
      <c r="A210" s="39">
        <v>2012</v>
      </c>
      <c r="B210" s="21" t="s">
        <v>6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129.2584023633375</v>
      </c>
      <c r="I210" s="21">
        <v>122.49837518504474</v>
      </c>
      <c r="J210" s="22">
        <v>0.88638256324318832</v>
      </c>
      <c r="K210" s="22">
        <v>13.052541520310612</v>
      </c>
      <c r="L210" s="22">
        <v>10.537983193421695</v>
      </c>
      <c r="M210" s="21">
        <v>129.22203906172373</v>
      </c>
      <c r="N210" s="28">
        <v>121.13339545004523</v>
      </c>
      <c r="O210" s="79">
        <v>4.5225194865834482</v>
      </c>
      <c r="P210" s="79">
        <v>14.344420359912306</v>
      </c>
      <c r="Q210" s="79">
        <v>10.991899140878189</v>
      </c>
      <c r="R210" s="36"/>
      <c r="S210" s="124">
        <v>40920</v>
      </c>
    </row>
    <row r="211" spans="1:19" ht="15.75" customHeight="1" x14ac:dyDescent="0.25">
      <c r="A211" s="39"/>
      <c r="B211" s="21" t="s">
        <v>7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129.09682778361849</v>
      </c>
      <c r="I211" s="21">
        <v>123.45220231091422</v>
      </c>
      <c r="J211" s="22">
        <v>-0.12500121985480916</v>
      </c>
      <c r="K211" s="22">
        <v>9.7287188532191777</v>
      </c>
      <c r="L211" s="22">
        <v>10.33562676279935</v>
      </c>
      <c r="M211" s="21">
        <v>129.36793651552796</v>
      </c>
      <c r="N211" s="28">
        <v>122.28923889107894</v>
      </c>
      <c r="O211" s="79">
        <v>0.11290446650089336</v>
      </c>
      <c r="P211" s="79">
        <v>12.008990183589049</v>
      </c>
      <c r="Q211" s="79">
        <v>11.159343393513083</v>
      </c>
      <c r="R211" s="36"/>
      <c r="S211" s="124">
        <v>40952</v>
      </c>
    </row>
    <row r="212" spans="1:19" ht="15.75" customHeight="1" x14ac:dyDescent="0.25">
      <c r="A212" s="39"/>
      <c r="B212" s="21" t="s">
        <v>8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132.11217229467476</v>
      </c>
      <c r="I212" s="21">
        <v>124.61843148962798</v>
      </c>
      <c r="J212" s="22">
        <v>2.3357231644067582</v>
      </c>
      <c r="K212" s="22">
        <v>11.848167602895842</v>
      </c>
      <c r="L212" s="22">
        <v>10.325019843157122</v>
      </c>
      <c r="M212" s="21">
        <v>134.48699411292435</v>
      </c>
      <c r="N212" s="28">
        <v>123.70710617811648</v>
      </c>
      <c r="O212" s="79">
        <v>3.9569755344918605</v>
      </c>
      <c r="P212" s="79">
        <v>14.48372588616553</v>
      </c>
      <c r="Q212" s="79">
        <v>11.361453429277546</v>
      </c>
      <c r="R212" s="36"/>
      <c r="S212" s="124">
        <v>40982</v>
      </c>
    </row>
    <row r="213" spans="1:19" ht="15.75" customHeight="1" x14ac:dyDescent="0.25">
      <c r="A213" s="39"/>
      <c r="B213" s="21" t="s">
        <v>9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132.32836623485059</v>
      </c>
      <c r="I213" s="21">
        <v>125.73317192351323</v>
      </c>
      <c r="J213" s="22">
        <v>0.16364422476802076</v>
      </c>
      <c r="K213" s="22">
        <v>11.245665115719532</v>
      </c>
      <c r="L213" s="22">
        <v>10.303518916206514</v>
      </c>
      <c r="M213" s="21">
        <v>134.70308736179967</v>
      </c>
      <c r="N213" s="28">
        <v>125.10422511011949</v>
      </c>
      <c r="O213" s="79">
        <v>0.16067966296718339</v>
      </c>
      <c r="P213" s="79">
        <v>14.215499238128302</v>
      </c>
      <c r="Q213" s="79">
        <v>11.548104798665108</v>
      </c>
      <c r="R213" s="36"/>
      <c r="S213" s="124" t="s">
        <v>9</v>
      </c>
    </row>
    <row r="214" spans="1:19" ht="15.75" customHeight="1" x14ac:dyDescent="0.25">
      <c r="A214" s="39"/>
      <c r="B214" s="21" t="s">
        <v>10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133.88756369626367</v>
      </c>
      <c r="I214" s="21">
        <v>127.01168945072061</v>
      </c>
      <c r="J214" s="22">
        <v>1.1782790839009323</v>
      </c>
      <c r="K214" s="22">
        <v>12.942059634030613</v>
      </c>
      <c r="L214" s="22">
        <v>10.386513517843966</v>
      </c>
      <c r="M214" s="21">
        <v>136.30000000000001</v>
      </c>
      <c r="N214" s="28">
        <v>126.5476185727274</v>
      </c>
      <c r="O214" s="79">
        <v>1.1855055956595777</v>
      </c>
      <c r="P214" s="79">
        <v>14.557763147607702</v>
      </c>
      <c r="Q214" s="79">
        <v>11.800237988631523</v>
      </c>
      <c r="R214" s="36"/>
      <c r="S214" s="124" t="s">
        <v>10</v>
      </c>
    </row>
    <row r="215" spans="1:19" ht="15.75" customHeight="1" x14ac:dyDescent="0.25">
      <c r="A215" s="39"/>
      <c r="B215" s="21" t="s">
        <v>11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134.5364978079146</v>
      </c>
      <c r="I215" s="21">
        <v>128.21214526997912</v>
      </c>
      <c r="J215" s="22">
        <v>0.48468587651882444</v>
      </c>
      <c r="K215" s="22">
        <v>11.991464714580275</v>
      </c>
      <c r="L215" s="22">
        <v>10.617386213132662</v>
      </c>
      <c r="M215" s="21">
        <v>136.22421974604507</v>
      </c>
      <c r="N215" s="28">
        <v>127.91562112124315</v>
      </c>
      <c r="O215" s="79">
        <v>-5.5598132028578107E-2</v>
      </c>
      <c r="P215" s="79">
        <v>13.701926969063408</v>
      </c>
      <c r="Q215" s="79">
        <v>12.084755120871264</v>
      </c>
      <c r="R215" s="36"/>
      <c r="S215" s="124" t="s">
        <v>11</v>
      </c>
    </row>
    <row r="216" spans="1:19" ht="15.75" customHeight="1" x14ac:dyDescent="0.25">
      <c r="A216" s="39"/>
      <c r="B216" s="21" t="s">
        <v>12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134.9612974111717</v>
      </c>
      <c r="I216" s="21">
        <v>129.42546304884181</v>
      </c>
      <c r="J216" s="22">
        <v>0.31575045447043237</v>
      </c>
      <c r="K216" s="22">
        <v>12.092719171562564</v>
      </c>
      <c r="L216" s="22">
        <v>10.96281960538748</v>
      </c>
      <c r="M216" s="21">
        <v>136.50938608928723</v>
      </c>
      <c r="N216" s="28">
        <v>129.3036714089979</v>
      </c>
      <c r="O216" s="79">
        <v>0.20933600777730987</v>
      </c>
      <c r="P216" s="79">
        <v>13.897552552961685</v>
      </c>
      <c r="Q216" s="79">
        <v>12.397174537760506</v>
      </c>
      <c r="R216" s="36"/>
      <c r="S216" s="124" t="s">
        <v>12</v>
      </c>
    </row>
    <row r="217" spans="1:19" ht="15.75" customHeight="1" x14ac:dyDescent="0.25">
      <c r="A217" s="39"/>
      <c r="B217" s="21" t="s">
        <v>13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135.9393944359532</v>
      </c>
      <c r="I217" s="21">
        <v>130.44689858396347</v>
      </c>
      <c r="J217" s="22">
        <v>0.72472408278770217</v>
      </c>
      <c r="K217" s="22">
        <v>9.9102616150966298</v>
      </c>
      <c r="L217" s="22">
        <v>11.056034450049253</v>
      </c>
      <c r="M217" s="21">
        <v>137.06224987695114</v>
      </c>
      <c r="N217" s="28">
        <v>130.63541202981727</v>
      </c>
      <c r="O217" s="79">
        <v>0.40500056699566755</v>
      </c>
      <c r="P217" s="79">
        <v>13.198470127433211</v>
      </c>
      <c r="Q217" s="79">
        <v>12.684546995489569</v>
      </c>
      <c r="R217" s="36"/>
      <c r="S217" s="124" t="s">
        <v>13</v>
      </c>
    </row>
    <row r="218" spans="1:19" ht="15.75" customHeight="1" x14ac:dyDescent="0.25">
      <c r="A218" s="39"/>
      <c r="B218" s="21" t="s">
        <v>14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137.46714745040055</v>
      </c>
      <c r="I218" s="21">
        <v>131.50378526591263</v>
      </c>
      <c r="J218" s="22">
        <v>1.1238486244450172</v>
      </c>
      <c r="K218" s="22">
        <v>10.163633660268474</v>
      </c>
      <c r="L218" s="22">
        <v>11.104162914239481</v>
      </c>
      <c r="M218" s="21">
        <v>137.68</v>
      </c>
      <c r="N218" s="28">
        <v>131.88600187819657</v>
      </c>
      <c r="O218" s="79">
        <v>0.45070770661028803</v>
      </c>
      <c r="P218" s="79">
        <v>12.233407306168971</v>
      </c>
      <c r="Q218" s="79">
        <v>12.873799662444483</v>
      </c>
      <c r="R218" s="36"/>
      <c r="S218" s="124" t="s">
        <v>14</v>
      </c>
    </row>
    <row r="219" spans="1:19" ht="15.75" customHeight="1" x14ac:dyDescent="0.25">
      <c r="A219" s="39"/>
      <c r="B219" s="21" t="s">
        <v>15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138.80854391099109</v>
      </c>
      <c r="I219" s="21">
        <v>132.65610747480324</v>
      </c>
      <c r="J219" s="22">
        <v>0.97579420644815684</v>
      </c>
      <c r="K219" s="22">
        <v>11.064003487479425</v>
      </c>
      <c r="L219" s="22">
        <v>11.215964915037176</v>
      </c>
      <c r="M219" s="21">
        <v>138.07550382793619</v>
      </c>
      <c r="N219" s="28">
        <v>133.06278926692522</v>
      </c>
      <c r="O219" s="79">
        <v>0.28726309408494899</v>
      </c>
      <c r="P219" s="79">
        <v>11.392486228991956</v>
      </c>
      <c r="Q219" s="79">
        <v>12.917579579797817</v>
      </c>
      <c r="R219" s="36"/>
      <c r="S219" s="124" t="s">
        <v>15</v>
      </c>
    </row>
    <row r="220" spans="1:19" ht="15.75" customHeight="1" x14ac:dyDescent="0.25">
      <c r="A220" s="39"/>
      <c r="B220" s="21" t="s">
        <v>16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139.8362366848973</v>
      </c>
      <c r="I220" s="21">
        <v>133.86293289740729</v>
      </c>
      <c r="J220" s="22">
        <v>0.7403670876089592</v>
      </c>
      <c r="K220" s="22">
        <v>11.552775947051416</v>
      </c>
      <c r="L220" s="22">
        <v>11.371553570294182</v>
      </c>
      <c r="M220" s="21">
        <v>138.74068674211671</v>
      </c>
      <c r="N220" s="28">
        <v>134.33357623780438</v>
      </c>
      <c r="O220" s="79">
        <v>0.48175302333820014</v>
      </c>
      <c r="P220" s="79">
        <v>12.348603244071896</v>
      </c>
      <c r="Q220" s="79">
        <v>13.023789915379069</v>
      </c>
      <c r="R220" s="36"/>
      <c r="S220" s="124" t="s">
        <v>16</v>
      </c>
    </row>
    <row r="221" spans="1:19" ht="15.75" customHeight="1" x14ac:dyDescent="0.25">
      <c r="A221" s="39"/>
      <c r="B221" s="21" t="s">
        <v>5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141.1904391460819</v>
      </c>
      <c r="I221" s="21">
        <v>134.95190743501294</v>
      </c>
      <c r="J221" s="22">
        <v>0.96842027023089372</v>
      </c>
      <c r="K221" s="22">
        <v>10.199355690041472</v>
      </c>
      <c r="L221" s="22">
        <v>11.296189471179744</v>
      </c>
      <c r="M221" s="21">
        <v>139.61419267792581</v>
      </c>
      <c r="N221" s="28">
        <v>135.66552466768647</v>
      </c>
      <c r="O221" s="79">
        <v>0.62959608772352738</v>
      </c>
      <c r="P221" s="79">
        <v>12.928315330264667</v>
      </c>
      <c r="Q221" s="79">
        <v>13.259892233028992</v>
      </c>
      <c r="R221" s="36"/>
      <c r="S221" s="124" t="s">
        <v>5</v>
      </c>
    </row>
    <row r="222" spans="1:19" ht="15.75" customHeight="1" x14ac:dyDescent="0.25">
      <c r="A222" s="39">
        <v>2013</v>
      </c>
      <c r="B222" s="21" t="s">
        <v>6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142.32078961641432</v>
      </c>
      <c r="I222" s="21">
        <v>136.04043970610269</v>
      </c>
      <c r="J222" s="22">
        <v>0.80058570337251922</v>
      </c>
      <c r="K222" s="22">
        <v>10.105638793491536</v>
      </c>
      <c r="L222" s="22">
        <v>11.054893177645383</v>
      </c>
      <c r="M222" s="21">
        <v>140.33909342088904</v>
      </c>
      <c r="N222" s="28">
        <v>136.59194586428359</v>
      </c>
      <c r="O222" s="79">
        <v>0.51921708607054029</v>
      </c>
      <c r="P222" s="79">
        <v>8.603063718763309</v>
      </c>
      <c r="Q222" s="79">
        <v>12.761592587085843</v>
      </c>
      <c r="R222" s="36"/>
      <c r="S222" s="124">
        <v>41286</v>
      </c>
    </row>
    <row r="223" spans="1:19" ht="15.75" customHeight="1" x14ac:dyDescent="0.25">
      <c r="A223" s="39"/>
      <c r="B223" s="21" t="s">
        <v>7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143.26219436598842</v>
      </c>
      <c r="I223" s="21">
        <v>137.22088692130021</v>
      </c>
      <c r="J223" s="22">
        <v>0.66146678367327638</v>
      </c>
      <c r="K223" s="22">
        <v>10.972668210029738</v>
      </c>
      <c r="L223" s="22">
        <v>11.153048996007044</v>
      </c>
      <c r="M223" s="21">
        <v>140.50702038679532</v>
      </c>
      <c r="N223" s="28">
        <v>137.52020285355587</v>
      </c>
      <c r="O223" s="79">
        <v>0.11965800962005346</v>
      </c>
      <c r="P223" s="79">
        <v>8.6103900017995016</v>
      </c>
      <c r="Q223" s="79">
        <v>12.45486855637634</v>
      </c>
      <c r="R223" s="36"/>
      <c r="S223" s="124" t="s">
        <v>7</v>
      </c>
    </row>
    <row r="224" spans="1:19" ht="15.75" customHeight="1" x14ac:dyDescent="0.25">
      <c r="A224" s="39"/>
      <c r="B224" s="21" t="s">
        <v>8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144.63922651698022</v>
      </c>
      <c r="I224" s="21">
        <v>138.2648081064923</v>
      </c>
      <c r="J224" s="22">
        <v>0.96119716515994469</v>
      </c>
      <c r="K224" s="22">
        <v>9.4821347682967314</v>
      </c>
      <c r="L224" s="22">
        <v>10.950528307684664</v>
      </c>
      <c r="M224" s="21">
        <v>142.9078684776818</v>
      </c>
      <c r="N224" s="28">
        <v>138.22194238395232</v>
      </c>
      <c r="O224" s="79">
        <v>1.7087032977265437</v>
      </c>
      <c r="P224" s="79">
        <v>6.2614786063897867</v>
      </c>
      <c r="Q224" s="79">
        <v>11.733227503468584</v>
      </c>
      <c r="R224" s="36"/>
      <c r="S224" s="124" t="s">
        <v>8</v>
      </c>
    </row>
    <row r="225" spans="1:23" ht="15.75" customHeight="1" x14ac:dyDescent="0.25">
      <c r="A225" s="39"/>
      <c r="B225" s="21" t="s">
        <v>9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145.56955657499083</v>
      </c>
      <c r="I225" s="21">
        <v>139.36824063483729</v>
      </c>
      <c r="J225" s="22">
        <v>0.64320729612128957</v>
      </c>
      <c r="K225" s="22">
        <v>10.006312869185095</v>
      </c>
      <c r="L225" s="22">
        <v>10.844448209434049</v>
      </c>
      <c r="M225" s="21">
        <v>142.28207249346912</v>
      </c>
      <c r="N225" s="28">
        <v>138.85352447825812</v>
      </c>
      <c r="O225" s="79">
        <v>-0.43790169910093368</v>
      </c>
      <c r="P225" s="79">
        <v>5.626437582171377</v>
      </c>
      <c r="Q225" s="79">
        <v>10.990275792872865</v>
      </c>
      <c r="R225" s="36"/>
      <c r="S225" s="124" t="s">
        <v>9</v>
      </c>
    </row>
    <row r="226" spans="1:23" ht="15.75" customHeight="1" x14ac:dyDescent="0.25">
      <c r="A226" s="39"/>
      <c r="B226" s="21" t="s">
        <v>10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146.36786639355762</v>
      </c>
      <c r="I226" s="21">
        <v>140.40826585961182</v>
      </c>
      <c r="J226" s="22">
        <v>0.54840437612759274</v>
      </c>
      <c r="K226" s="22">
        <v>9.3214801679464898</v>
      </c>
      <c r="L226" s="22">
        <v>10.547514537304821</v>
      </c>
      <c r="M226" s="21">
        <v>141.8603462839323</v>
      </c>
      <c r="N226" s="28">
        <v>139.31688666858582</v>
      </c>
      <c r="O226" s="79">
        <v>-0.29640150873973425</v>
      </c>
      <c r="P226" s="79">
        <v>4.0794910373677737</v>
      </c>
      <c r="Q226" s="79">
        <v>10.090484704395976</v>
      </c>
      <c r="R226" s="36"/>
      <c r="S226" s="124" t="s">
        <v>10</v>
      </c>
    </row>
    <row r="227" spans="1:23" ht="15.75" customHeight="1" x14ac:dyDescent="0.25">
      <c r="A227" s="39"/>
      <c r="B227" s="21" t="s">
        <v>11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147.45951192414728</v>
      </c>
      <c r="I227" s="21">
        <v>141.48518370263122</v>
      </c>
      <c r="J227" s="22">
        <v>0.74582321754586189</v>
      </c>
      <c r="K227" s="22">
        <v>9.6055823711745489</v>
      </c>
      <c r="L227" s="22">
        <v>10.352403358279958</v>
      </c>
      <c r="M227" s="21">
        <v>142.18427834353349</v>
      </c>
      <c r="N227" s="28">
        <v>139.81355821837653</v>
      </c>
      <c r="O227" s="79">
        <v>0.22834574148919273</v>
      </c>
      <c r="P227" s="79">
        <v>4.3751827748394589</v>
      </c>
      <c r="Q227" s="79">
        <v>9.301394929596654</v>
      </c>
      <c r="R227" s="36"/>
      <c r="S227" s="124" t="s">
        <v>11</v>
      </c>
    </row>
    <row r="228" spans="1:23" ht="15.75" customHeight="1" x14ac:dyDescent="0.25">
      <c r="A228" s="39"/>
      <c r="B228" s="21" t="s">
        <v>12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148.44974167134271</v>
      </c>
      <c r="I228" s="21">
        <v>142.60922072431211</v>
      </c>
      <c r="J228" s="22">
        <v>0.67152653245237559</v>
      </c>
      <c r="K228" s="22">
        <v>9.9943054185951183</v>
      </c>
      <c r="L228" s="22">
        <v>10.186370877031422</v>
      </c>
      <c r="M228" s="21">
        <v>145.08657285304582</v>
      </c>
      <c r="N228" s="28">
        <v>140.52832378202308</v>
      </c>
      <c r="O228" s="79">
        <v>2.0412204101075417</v>
      </c>
      <c r="P228" s="79">
        <v>6.2832212564112524</v>
      </c>
      <c r="Q228" s="79">
        <v>8.6808458342382977</v>
      </c>
      <c r="R228" s="36"/>
      <c r="S228" s="124" t="s">
        <v>12</v>
      </c>
    </row>
    <row r="229" spans="1:23" ht="15.75" customHeight="1" x14ac:dyDescent="0.25">
      <c r="A229" s="39"/>
      <c r="B229" s="21" t="s">
        <v>13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149.15721515585605</v>
      </c>
      <c r="I229" s="21">
        <v>143.71070578430403</v>
      </c>
      <c r="J229" s="22">
        <v>0.47657441269224421</v>
      </c>
      <c r="K229" s="22">
        <v>9.7233188177326468</v>
      </c>
      <c r="L229" s="22">
        <v>10.167974359162841</v>
      </c>
      <c r="M229" s="21">
        <v>146.32468685333399</v>
      </c>
      <c r="N229" s="28">
        <v>141.30019353005497</v>
      </c>
      <c r="O229" s="79">
        <v>0.85336222087362046</v>
      </c>
      <c r="P229" s="79">
        <v>6.7578322876636463</v>
      </c>
      <c r="Q229" s="79">
        <v>8.1637752999190525</v>
      </c>
      <c r="R229" s="36"/>
      <c r="S229" s="124" t="s">
        <v>13</v>
      </c>
    </row>
    <row r="230" spans="1:23" ht="15.75" customHeight="1" x14ac:dyDescent="0.25">
      <c r="A230" s="39"/>
      <c r="B230" s="21" t="s">
        <v>14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150.43984529969086</v>
      </c>
      <c r="I230" s="21">
        <v>144.79176393841155</v>
      </c>
      <c r="J230" s="22">
        <v>0.85991826978974473</v>
      </c>
      <c r="K230" s="22">
        <v>9.4369440916572245</v>
      </c>
      <c r="L230" s="22">
        <v>10.104635882251927</v>
      </c>
      <c r="M230" s="21">
        <v>147.84627331683799</v>
      </c>
      <c r="N230" s="28">
        <v>142.14738297312479</v>
      </c>
      <c r="O230" s="79">
        <v>1.0398699605823367</v>
      </c>
      <c r="P230" s="79">
        <v>7.3839870110676884</v>
      </c>
      <c r="Q230" s="79">
        <v>7.7804929627066457</v>
      </c>
      <c r="R230" s="36"/>
      <c r="S230" s="124" t="s">
        <v>14</v>
      </c>
    </row>
    <row r="231" spans="1:23" ht="15.75" customHeight="1" x14ac:dyDescent="0.25">
      <c r="A231" s="39"/>
      <c r="B231" s="21" t="s">
        <v>15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151.64634416067074</v>
      </c>
      <c r="I231" s="21">
        <v>145.86158062588484</v>
      </c>
      <c r="J231" s="22">
        <v>0.80198092372165775</v>
      </c>
      <c r="K231" s="22">
        <v>9.248566325940061</v>
      </c>
      <c r="L231" s="22">
        <v>9.9546665452925822</v>
      </c>
      <c r="M231" s="21">
        <v>148.61669593888786</v>
      </c>
      <c r="N231" s="28">
        <v>143.02581564903747</v>
      </c>
      <c r="O231" s="79">
        <v>0.521097086024497</v>
      </c>
      <c r="P231" s="79">
        <v>7.6343680223594674</v>
      </c>
      <c r="Q231" s="79">
        <v>7.4874624506227008</v>
      </c>
      <c r="R231" s="36"/>
      <c r="S231" s="124" t="s">
        <v>15</v>
      </c>
      <c r="W231" s="94"/>
    </row>
    <row r="232" spans="1:23" ht="15.75" customHeight="1" x14ac:dyDescent="0.25">
      <c r="A232" s="39"/>
      <c r="B232" s="21" t="s">
        <v>16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152.85965673474306</v>
      </c>
      <c r="I232" s="21">
        <v>146.94686563003867</v>
      </c>
      <c r="J232" s="22">
        <v>0.80009352074243623</v>
      </c>
      <c r="K232" s="79">
        <v>9.3133370566831815</v>
      </c>
      <c r="L232" s="22">
        <v>9.774126749978592</v>
      </c>
      <c r="M232" s="21">
        <v>149.54165350503933</v>
      </c>
      <c r="N232" s="28">
        <v>143.92589621261433</v>
      </c>
      <c r="O232" s="79">
        <v>0.62237796386742161</v>
      </c>
      <c r="P232" s="79">
        <v>7.7850030993423331</v>
      </c>
      <c r="Q232" s="79">
        <v>7.140671932852527</v>
      </c>
      <c r="R232" s="36"/>
      <c r="S232" s="124" t="s">
        <v>16</v>
      </c>
      <c r="W232" s="3"/>
    </row>
    <row r="233" spans="1:23" ht="15.75" customHeight="1" x14ac:dyDescent="0.25">
      <c r="A233" s="39"/>
      <c r="B233" s="21" t="s">
        <v>5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154.25423833233339</v>
      </c>
      <c r="I233" s="21">
        <v>148.03551556222629</v>
      </c>
      <c r="J233" s="22">
        <v>0.91232809714492191</v>
      </c>
      <c r="K233" s="79">
        <v>9.2526089339060036</v>
      </c>
      <c r="L233" s="22">
        <v>9.6950153398267958</v>
      </c>
      <c r="M233" s="21">
        <v>150.81234341827101</v>
      </c>
      <c r="N233" s="28">
        <v>144.85907544097645</v>
      </c>
      <c r="O233" s="79">
        <v>0.84972305939419357</v>
      </c>
      <c r="P233" s="79">
        <v>8.0207825046684604</v>
      </c>
      <c r="Q233" s="79">
        <v>6.7766300950883789</v>
      </c>
      <c r="R233" s="36"/>
      <c r="S233" s="124" t="s">
        <v>5</v>
      </c>
    </row>
    <row r="234" spans="1:23" ht="15.75" customHeight="1" x14ac:dyDescent="0.25">
      <c r="A234" s="39">
        <v>2014</v>
      </c>
      <c r="B234" s="21" t="s">
        <v>6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155.51554559442602</v>
      </c>
      <c r="I234" s="21">
        <v>149.13507856039394</v>
      </c>
      <c r="J234" s="22">
        <v>0.81768078188892446</v>
      </c>
      <c r="K234" s="79">
        <v>9.2711374167993625</v>
      </c>
      <c r="L234" s="22">
        <v>9.6255487578402921</v>
      </c>
      <c r="M234" s="21">
        <v>150.70415520167356</v>
      </c>
      <c r="N234" s="28">
        <v>145.72283058937515</v>
      </c>
      <c r="O234" s="79">
        <v>-7.1736977322473194E-2</v>
      </c>
      <c r="P234" s="79">
        <v>7.3857266198084943</v>
      </c>
      <c r="Q234" s="79">
        <v>6.6847899905927903</v>
      </c>
      <c r="R234" s="36"/>
      <c r="S234" s="124">
        <v>41651</v>
      </c>
    </row>
    <row r="235" spans="1:23" ht="15.75" customHeight="1" x14ac:dyDescent="0.25">
      <c r="A235" s="39"/>
      <c r="B235" s="21" t="s">
        <v>7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156.45276013182755</v>
      </c>
      <c r="I235" s="21">
        <v>150.23429237421385</v>
      </c>
      <c r="J235" s="22">
        <v>0.60265006550903877</v>
      </c>
      <c r="K235" s="22">
        <v>9.2072900490002922</v>
      </c>
      <c r="L235" s="22">
        <v>9.4835456502894999</v>
      </c>
      <c r="M235" s="21">
        <v>151.78113986848416</v>
      </c>
      <c r="N235" s="28">
        <v>146.66234054618255</v>
      </c>
      <c r="O235" s="79">
        <v>0.71463501810509911</v>
      </c>
      <c r="P235" s="79">
        <v>8.0238833978920354</v>
      </c>
      <c r="Q235" s="79">
        <v>6.6478506451608865</v>
      </c>
      <c r="R235" s="36"/>
      <c r="S235" s="124" t="s">
        <v>7</v>
      </c>
      <c r="U235" s="96"/>
      <c r="V235" s="93"/>
      <c r="W235" s="95"/>
    </row>
    <row r="236" spans="1:23" ht="15.75" customHeight="1" x14ac:dyDescent="0.25">
      <c r="A236" s="39"/>
      <c r="B236" s="21" t="s">
        <v>8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158.0243080490805</v>
      </c>
      <c r="I236" s="21">
        <v>151.34971583522221</v>
      </c>
      <c r="J236" s="22">
        <v>1.0044871793433146</v>
      </c>
      <c r="K236" s="22">
        <v>9.254115812441043</v>
      </c>
      <c r="L236" s="22">
        <v>9.4636573889806073</v>
      </c>
      <c r="M236" s="21">
        <v>152.54231913775499</v>
      </c>
      <c r="N236" s="28">
        <v>147.46521143452196</v>
      </c>
      <c r="O236" s="79">
        <v>0.50149792650810809</v>
      </c>
      <c r="P236" s="79">
        <v>6.7417216159639395</v>
      </c>
      <c r="Q236" s="79">
        <v>6.6872660672744075</v>
      </c>
      <c r="R236" s="36"/>
      <c r="S236" s="124" t="s">
        <v>8</v>
      </c>
    </row>
    <row r="237" spans="1:23" ht="15.75" customHeight="1" x14ac:dyDescent="0.25">
      <c r="A237" s="39"/>
      <c r="B237" s="21" t="s">
        <v>9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159.27353222306417</v>
      </c>
      <c r="I237" s="21">
        <v>152.49171380589499</v>
      </c>
      <c r="J237" s="22">
        <v>0.7905265901216012</v>
      </c>
      <c r="K237" s="22">
        <v>9.4140395632885401</v>
      </c>
      <c r="L237" s="22">
        <v>9.4164015497927522</v>
      </c>
      <c r="M237" s="21">
        <v>153.11479224160399</v>
      </c>
      <c r="N237" s="28">
        <v>148.36793808019988</v>
      </c>
      <c r="O237" s="79">
        <v>0.3752880558555205</v>
      </c>
      <c r="P237" s="79">
        <v>7.6135521210039485</v>
      </c>
      <c r="Q237" s="79">
        <v>6.8521225065709643</v>
      </c>
      <c r="R237" s="36"/>
      <c r="S237" s="124" t="s">
        <v>9</v>
      </c>
    </row>
    <row r="238" spans="1:23" ht="15.75" customHeight="1" x14ac:dyDescent="0.25">
      <c r="A238" s="39"/>
      <c r="B238" s="21" t="s">
        <v>10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160.56318962777993</v>
      </c>
      <c r="I238" s="21">
        <v>153.67465740874684</v>
      </c>
      <c r="J238" s="22">
        <v>0.8097123148556733</v>
      </c>
      <c r="K238" s="22">
        <v>9.6983877568137586</v>
      </c>
      <c r="L238" s="22">
        <v>9.4484405657424162</v>
      </c>
      <c r="M238" s="21">
        <v>154.009003185213</v>
      </c>
      <c r="N238" s="28">
        <v>149.38032615530662</v>
      </c>
      <c r="O238" s="79">
        <v>0.58401342582108384</v>
      </c>
      <c r="P238" s="79">
        <v>8.5638144975095827</v>
      </c>
      <c r="Q238" s="79">
        <v>7.2234168645041876</v>
      </c>
      <c r="R238" s="36"/>
      <c r="S238" s="124" t="s">
        <v>10</v>
      </c>
    </row>
    <row r="239" spans="1:23" ht="15.75" customHeight="1" x14ac:dyDescent="0.25">
      <c r="A239" s="39"/>
      <c r="B239" s="21" t="s">
        <v>11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161.87508081884627</v>
      </c>
      <c r="I239" s="21">
        <v>154.87595481663843</v>
      </c>
      <c r="J239" s="22">
        <v>0.81705601022723329</v>
      </c>
      <c r="K239" s="22">
        <v>9.7759505009851893</v>
      </c>
      <c r="L239" s="22">
        <v>9.4644334930161165</v>
      </c>
      <c r="M239" s="21">
        <v>154.99254640073906</v>
      </c>
      <c r="N239" s="28">
        <v>150.44768182674039</v>
      </c>
      <c r="O239" s="79">
        <v>0.63862709009501373</v>
      </c>
      <c r="P239" s="79">
        <v>9.0082168059814052</v>
      </c>
      <c r="Q239" s="79">
        <v>7.6059316019654517</v>
      </c>
      <c r="R239" s="36"/>
      <c r="S239" s="124" t="s">
        <v>11</v>
      </c>
    </row>
    <row r="240" spans="1:23" ht="15.75" customHeight="1" x14ac:dyDescent="0.25">
      <c r="A240" s="39"/>
      <c r="B240" s="21" t="s">
        <v>12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163.11365149947358</v>
      </c>
      <c r="I240" s="21">
        <v>156.09794730231602</v>
      </c>
      <c r="J240" s="22">
        <v>0.76513980679544602</v>
      </c>
      <c r="K240" s="22">
        <v>9.8780298726256746</v>
      </c>
      <c r="L240" s="22">
        <v>9.4585234457454277</v>
      </c>
      <c r="M240" s="21">
        <v>155.35471568288401</v>
      </c>
      <c r="N240" s="28">
        <v>151.30336039589358</v>
      </c>
      <c r="O240" s="79">
        <v>0.233668837989498</v>
      </c>
      <c r="P240" s="79">
        <v>7.0772523107555401</v>
      </c>
      <c r="Q240" s="79">
        <v>7.6675194892269047</v>
      </c>
      <c r="R240" s="36"/>
      <c r="S240" s="124" t="s">
        <v>12</v>
      </c>
    </row>
    <row r="241" spans="1:19" ht="15.75" customHeight="1" x14ac:dyDescent="0.25">
      <c r="A241" s="39"/>
      <c r="B241" s="21" t="s">
        <v>13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164.01229601924089</v>
      </c>
      <c r="I241" s="21">
        <v>157.33587070759808</v>
      </c>
      <c r="J241" s="98">
        <v>0.55093152014332247</v>
      </c>
      <c r="K241" s="97">
        <v>9.959344472785034</v>
      </c>
      <c r="L241" s="97">
        <v>9.4809672313099043</v>
      </c>
      <c r="M241" s="21">
        <v>156.03804851234372</v>
      </c>
      <c r="N241" s="28">
        <v>152.11280720081103</v>
      </c>
      <c r="O241" s="79">
        <v>0.43985329087439595</v>
      </c>
      <c r="P241" s="79">
        <v>6.6382248053233468</v>
      </c>
      <c r="Q241" s="79">
        <v>7.6522284935555973</v>
      </c>
      <c r="R241" s="36"/>
      <c r="S241" s="124" t="s">
        <v>13</v>
      </c>
    </row>
    <row r="242" spans="1:19" ht="15.75" customHeight="1" x14ac:dyDescent="0.25">
      <c r="A242" s="39"/>
      <c r="B242" s="21" t="s">
        <v>14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164.99705859325221</v>
      </c>
      <c r="I242" s="21">
        <v>158.54897181539482</v>
      </c>
      <c r="J242" s="98">
        <v>0.60041996722964086</v>
      </c>
      <c r="K242" s="97">
        <v>9.676434633764714</v>
      </c>
      <c r="L242" s="97">
        <v>9.5013745967173975</v>
      </c>
      <c r="M242" s="21">
        <v>157.066903179722</v>
      </c>
      <c r="N242" s="28">
        <v>152.88119302271807</v>
      </c>
      <c r="O242" s="79">
        <v>0.65936140395712073</v>
      </c>
      <c r="P242" s="79">
        <v>6.2366332650969127</v>
      </c>
      <c r="Q242" s="79">
        <v>7.5511837257128178</v>
      </c>
      <c r="R242" s="36"/>
      <c r="S242" s="124" t="s">
        <v>14</v>
      </c>
    </row>
    <row r="243" spans="1:19" ht="15.75" customHeight="1" x14ac:dyDescent="0.25">
      <c r="A243" s="39"/>
      <c r="B243" s="21" t="s">
        <v>15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165.81503205697547</v>
      </c>
      <c r="I243" s="21">
        <v>159.72969580675357</v>
      </c>
      <c r="J243" s="98">
        <v>0.49575033076179409</v>
      </c>
      <c r="K243" s="97">
        <v>9.343243963265536</v>
      </c>
      <c r="L243" s="97">
        <v>9.5077230901799794</v>
      </c>
      <c r="M243" s="21">
        <v>157.99015838921468</v>
      </c>
      <c r="N243" s="28">
        <v>153.66231489357861</v>
      </c>
      <c r="O243" s="79">
        <v>0.58781015656509794</v>
      </c>
      <c r="P243" s="79">
        <v>6.3071395788406335</v>
      </c>
      <c r="Q243" s="79">
        <v>7.4367688072770193</v>
      </c>
      <c r="R243" s="36"/>
      <c r="S243" s="124" t="s">
        <v>15</v>
      </c>
    </row>
    <row r="244" spans="1:19" ht="15.75" customHeight="1" x14ac:dyDescent="0.25">
      <c r="A244" s="39"/>
      <c r="B244" s="21" t="s">
        <v>16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166.83757748338886</v>
      </c>
      <c r="I244" s="21">
        <v>160.8945225358074</v>
      </c>
      <c r="J244" s="98">
        <v>0.61667836367334417</v>
      </c>
      <c r="K244" s="97">
        <v>9.1442837483938888</v>
      </c>
      <c r="L244" s="97">
        <v>9.4916328061628121</v>
      </c>
      <c r="M244" s="21">
        <v>158.93484606991115</v>
      </c>
      <c r="N244" s="28">
        <v>154.44508094065128</v>
      </c>
      <c r="O244" s="79">
        <v>0.59794084032070316</v>
      </c>
      <c r="P244" s="79">
        <v>6.2813218556228492</v>
      </c>
      <c r="Q244" s="79">
        <v>7.3087505479191037</v>
      </c>
      <c r="R244" s="36"/>
      <c r="S244" s="124" t="s">
        <v>16</v>
      </c>
    </row>
    <row r="245" spans="1:19" ht="15.75" customHeight="1" x14ac:dyDescent="0.25">
      <c r="A245" s="39"/>
      <c r="B245" s="21" t="s">
        <v>5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168.3720166236846</v>
      </c>
      <c r="I245" s="21">
        <v>162.07100406008669</v>
      </c>
      <c r="J245" s="98">
        <v>0.91972034324732022</v>
      </c>
      <c r="K245" s="97">
        <v>9.1522790193518944</v>
      </c>
      <c r="L245" s="97">
        <v>9.4811629794072161</v>
      </c>
      <c r="M245" s="21">
        <v>160.23897917639394</v>
      </c>
      <c r="N245" s="28">
        <v>155.23063392049485</v>
      </c>
      <c r="O245" s="79">
        <v>0.82054573854064472</v>
      </c>
      <c r="P245" s="79">
        <v>6.2505730926669401</v>
      </c>
      <c r="Q245" s="79">
        <v>7.1597574732170273</v>
      </c>
      <c r="R245" s="36"/>
      <c r="S245" s="124" t="s">
        <v>5</v>
      </c>
    </row>
    <row r="246" spans="1:19" ht="15.75" customHeight="1" x14ac:dyDescent="0.25">
      <c r="A246" s="39">
        <v>2015</v>
      </c>
      <c r="B246" s="21" t="s">
        <v>6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169.84578002615112</v>
      </c>
      <c r="I246" s="21">
        <v>163.26519026273044</v>
      </c>
      <c r="J246" s="98">
        <v>0.87530186548778488</v>
      </c>
      <c r="K246" s="97">
        <v>9.21466363825607</v>
      </c>
      <c r="L246" s="97">
        <v>9.4747069829143982</v>
      </c>
      <c r="M246" s="21">
        <v>161.41384439229896</v>
      </c>
      <c r="N246" s="28">
        <v>156.12310801971364</v>
      </c>
      <c r="O246" s="79">
        <v>0.73319564437046836</v>
      </c>
      <c r="P246" s="79">
        <v>7.1064325839547138</v>
      </c>
      <c r="Q246" s="79">
        <v>7.1370267708049937</v>
      </c>
      <c r="R246" s="36"/>
      <c r="S246" s="124">
        <v>42016</v>
      </c>
    </row>
    <row r="247" spans="1:19" ht="15.75" customHeight="1" x14ac:dyDescent="0.25">
      <c r="A247" s="39"/>
      <c r="B247" s="21" t="s">
        <v>7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171.09529254132349</v>
      </c>
      <c r="I247" s="21">
        <v>164.48540129685509</v>
      </c>
      <c r="J247" s="98">
        <v>0.73567474857485138</v>
      </c>
      <c r="K247" s="97">
        <v>9.3590757984442803</v>
      </c>
      <c r="L247" s="97">
        <v>9.4859227526719536</v>
      </c>
      <c r="M247" s="21">
        <v>162.53376319165505</v>
      </c>
      <c r="N247" s="28">
        <v>157.01915996331121</v>
      </c>
      <c r="O247" s="79">
        <v>0.69381830509796316</v>
      </c>
      <c r="P247" s="79">
        <v>7.084294749985304</v>
      </c>
      <c r="Q247" s="79">
        <v>7.0616760775527041</v>
      </c>
      <c r="R247" s="36"/>
      <c r="S247" s="124" t="s">
        <v>7</v>
      </c>
    </row>
    <row r="248" spans="1:19" ht="15.75" customHeight="1" x14ac:dyDescent="0.25">
      <c r="A248" s="39"/>
      <c r="B248" s="21" t="s">
        <v>8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172.84126444979478</v>
      </c>
      <c r="I248" s="21">
        <v>165.72014766358129</v>
      </c>
      <c r="J248" s="98">
        <v>1.0204675315947753</v>
      </c>
      <c r="K248" s="97">
        <v>9.3763779659217477</v>
      </c>
      <c r="L248" s="97">
        <v>9.4948522030952915</v>
      </c>
      <c r="M248" s="21">
        <v>163.93042232762349</v>
      </c>
      <c r="N248" s="28">
        <v>157.9681685624669</v>
      </c>
      <c r="O248" s="79">
        <v>0.85930400462181922</v>
      </c>
      <c r="P248" s="79">
        <v>7.4655369436099619</v>
      </c>
      <c r="Q248" s="79">
        <v>7.1223287348748556</v>
      </c>
      <c r="R248" s="36"/>
      <c r="S248" s="124" t="s">
        <v>8</v>
      </c>
    </row>
    <row r="249" spans="1:19" ht="15.75" customHeight="1" x14ac:dyDescent="0.25">
      <c r="A249" s="39"/>
      <c r="B249" s="21" t="s">
        <v>9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174.38843689422998</v>
      </c>
      <c r="I249" s="21">
        <v>166.97972305284512</v>
      </c>
      <c r="J249" s="98">
        <v>0.89514066525740077</v>
      </c>
      <c r="K249" s="97">
        <v>9.4899036018095302</v>
      </c>
      <c r="L249" s="97">
        <v>9.5008501677617403</v>
      </c>
      <c r="M249" s="21">
        <v>164.86972197254423</v>
      </c>
      <c r="N249" s="28">
        <v>158.94774604004527</v>
      </c>
      <c r="O249" s="79">
        <v>0.57298677791696662</v>
      </c>
      <c r="P249" s="79">
        <v>7.6772005884263592</v>
      </c>
      <c r="Q249" s="79">
        <v>7.1307912590431215</v>
      </c>
      <c r="R249" s="36"/>
      <c r="S249" s="124" t="s">
        <v>9</v>
      </c>
    </row>
    <row r="250" spans="1:19" ht="15.75" customHeight="1" x14ac:dyDescent="0.25">
      <c r="A250" s="39"/>
      <c r="B250" s="21" t="s">
        <v>10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176.26940598508219</v>
      </c>
      <c r="I250" s="21">
        <v>168.2885744159536</v>
      </c>
      <c r="J250" s="98">
        <v>1.0786088368881082</v>
      </c>
      <c r="K250" s="97">
        <v>9.7819533815394664</v>
      </c>
      <c r="L250" s="97">
        <v>9.5096467131443632</v>
      </c>
      <c r="M250" s="21">
        <v>166.74948727897197</v>
      </c>
      <c r="N250" s="28">
        <v>160.00945304785853</v>
      </c>
      <c r="O250" s="79">
        <v>1.1401519235537876</v>
      </c>
      <c r="P250" s="79">
        <v>8.2725579870399599</v>
      </c>
      <c r="Q250" s="79">
        <v>7.1154797730867756</v>
      </c>
      <c r="R250" s="36"/>
      <c r="S250" s="124" t="s">
        <v>10</v>
      </c>
    </row>
    <row r="251" spans="1:19" ht="15.75" customHeight="1" x14ac:dyDescent="0.25">
      <c r="A251" s="39"/>
      <c r="B251" s="21" t="s">
        <v>11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178.12916143519053</v>
      </c>
      <c r="I251" s="21">
        <v>169.64308113398229</v>
      </c>
      <c r="J251" s="98">
        <v>1.0550642295043247</v>
      </c>
      <c r="K251" s="97">
        <v>10.041125869480865</v>
      </c>
      <c r="L251" s="97">
        <v>9.5348088958205466</v>
      </c>
      <c r="M251" s="21">
        <v>167.94814370893042</v>
      </c>
      <c r="N251" s="28">
        <v>161.08908615687446</v>
      </c>
      <c r="O251" s="79">
        <v>0.71883665102554062</v>
      </c>
      <c r="P251" s="79">
        <v>8.3588518345225111</v>
      </c>
      <c r="Q251" s="79">
        <v>7.0731593873204304</v>
      </c>
      <c r="R251" s="36"/>
      <c r="S251" s="124" t="s">
        <v>11</v>
      </c>
    </row>
    <row r="252" spans="1:19" ht="15.75" customHeight="1" x14ac:dyDescent="0.25">
      <c r="A252" s="39"/>
      <c r="B252" s="21" t="s">
        <v>12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179.50497260588975</v>
      </c>
      <c r="I252" s="21">
        <v>171.00902455951697</v>
      </c>
      <c r="J252" s="98">
        <v>0.77236717425395796</v>
      </c>
      <c r="K252" s="97">
        <v>10.049018555917172</v>
      </c>
      <c r="L252" s="97">
        <v>9.5523852266439917</v>
      </c>
      <c r="M252" s="21">
        <v>168.93316421475186</v>
      </c>
      <c r="N252" s="28">
        <v>162.22062353453018</v>
      </c>
      <c r="O252" s="79">
        <v>0.5865027645250791</v>
      </c>
      <c r="P252" s="79">
        <v>8.740287330308476</v>
      </c>
      <c r="Q252" s="79">
        <v>7.2154796232357228</v>
      </c>
      <c r="R252" s="36"/>
      <c r="S252" s="124" t="s">
        <v>12</v>
      </c>
    </row>
    <row r="253" spans="1:19" ht="18.899999999999999" customHeight="1" x14ac:dyDescent="0.25">
      <c r="A253" s="39"/>
      <c r="B253" s="21" t="s">
        <v>13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180.62890460997045</v>
      </c>
      <c r="I253" s="21">
        <v>172.39374194207778</v>
      </c>
      <c r="J253" s="98">
        <v>0.62612861792321439</v>
      </c>
      <c r="K253" s="97">
        <v>10.131318805987704</v>
      </c>
      <c r="L253" s="97">
        <v>9.5705265218661424</v>
      </c>
      <c r="M253" s="21">
        <v>169.83866364326065</v>
      </c>
      <c r="N253" s="28">
        <v>163.3706747954399</v>
      </c>
      <c r="O253" s="79">
        <v>0.5360104587620782</v>
      </c>
      <c r="P253" s="79">
        <v>8.8443910075081362</v>
      </c>
      <c r="Q253" s="79">
        <v>7.4009991675236364</v>
      </c>
      <c r="R253" s="36"/>
      <c r="S253" s="124" t="s">
        <v>13</v>
      </c>
    </row>
    <row r="254" spans="1:19" ht="18.899999999999999" customHeight="1" x14ac:dyDescent="0.25">
      <c r="A254" s="39"/>
      <c r="B254" s="21" t="s">
        <v>14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181.78372292524139</v>
      </c>
      <c r="I254" s="21">
        <v>173.79263063641019</v>
      </c>
      <c r="J254" s="98">
        <v>0.63933195950257016</v>
      </c>
      <c r="K254" s="97">
        <v>10.173917326230253</v>
      </c>
      <c r="L254" s="97">
        <v>9.6144797701773825</v>
      </c>
      <c r="M254" s="21">
        <v>170.84887956960131</v>
      </c>
      <c r="N254" s="28">
        <v>164.51917282792985</v>
      </c>
      <c r="O254" s="79">
        <v>0.59480915868637396</v>
      </c>
      <c r="P254" s="79">
        <v>8.7745897518011446</v>
      </c>
      <c r="Q254" s="79">
        <v>7.6124339267043695</v>
      </c>
      <c r="R254" s="36"/>
      <c r="S254" s="124" t="s">
        <v>14</v>
      </c>
    </row>
    <row r="255" spans="1:19" ht="18.899999999999999" customHeight="1" x14ac:dyDescent="0.25">
      <c r="A255" s="39"/>
      <c r="B255" s="21" t="s">
        <v>15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182.60998274323873</v>
      </c>
      <c r="I255" s="21">
        <v>175.19220986026548</v>
      </c>
      <c r="J255" s="98">
        <v>0.4545290440207026</v>
      </c>
      <c r="K255" s="97">
        <v>10.128726254741707</v>
      </c>
      <c r="L255" s="97">
        <v>9.6804254058174593</v>
      </c>
      <c r="M255" s="21">
        <v>171.529640323065</v>
      </c>
      <c r="N255" s="28">
        <v>165.647462989084</v>
      </c>
      <c r="O255" s="79">
        <v>0.39845783898533682</v>
      </c>
      <c r="P255" s="79">
        <v>8.5698261663206239</v>
      </c>
      <c r="Q255" s="79">
        <v>7.7996664984553377</v>
      </c>
      <c r="R255" s="36"/>
      <c r="S255" s="124" t="s">
        <v>15</v>
      </c>
    </row>
    <row r="256" spans="1:19" ht="18.899999999999999" customHeight="1" x14ac:dyDescent="0.25">
      <c r="A256" s="39"/>
      <c r="B256" s="21" t="s">
        <v>16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184.05674665593131</v>
      </c>
      <c r="I256" s="21">
        <v>176.627140624644</v>
      </c>
      <c r="J256" s="98">
        <v>0.79226989179821317</v>
      </c>
      <c r="K256" s="97">
        <v>10.320917764618628</v>
      </c>
      <c r="L256" s="97">
        <v>9.7782185750514117</v>
      </c>
      <c r="M256" s="21">
        <v>172.42091544720483</v>
      </c>
      <c r="N256" s="28">
        <v>166.77130210385846</v>
      </c>
      <c r="O256" s="79">
        <v>0.51960414681752809</v>
      </c>
      <c r="P256" s="79">
        <v>8.4852816803695248</v>
      </c>
      <c r="Q256" s="79">
        <v>7.9809736173752128</v>
      </c>
      <c r="R256" s="36"/>
      <c r="S256" s="124" t="s">
        <v>16</v>
      </c>
    </row>
    <row r="257" spans="1:19" ht="18.899999999999999" customHeight="1" x14ac:dyDescent="0.25">
      <c r="A257" s="39"/>
      <c r="B257" s="21" t="s">
        <v>5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186.19942795273664</v>
      </c>
      <c r="I257" s="21">
        <v>178.11275823539836</v>
      </c>
      <c r="J257" s="98">
        <v>1.1641416768116528</v>
      </c>
      <c r="K257" s="97">
        <v>10.58810821806378</v>
      </c>
      <c r="L257" s="97">
        <v>9.897979140898201</v>
      </c>
      <c r="M257" s="21">
        <v>173.76017123811039</v>
      </c>
      <c r="N257" s="28">
        <v>167.89806810900151</v>
      </c>
      <c r="O257" s="79">
        <v>0.77673627206533524</v>
      </c>
      <c r="P257" s="79">
        <v>8.4381416626675474</v>
      </c>
      <c r="Q257" s="79">
        <v>8.1603958371996299</v>
      </c>
      <c r="R257" s="36"/>
      <c r="S257" s="124" t="s">
        <v>5</v>
      </c>
    </row>
    <row r="258" spans="1:19" ht="18.899999999999999" customHeight="1" x14ac:dyDescent="0.25">
      <c r="A258" s="39">
        <v>2016</v>
      </c>
      <c r="B258" s="21" t="s">
        <v>6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187.92069184717352</v>
      </c>
      <c r="I258" s="21">
        <v>179.61900088715024</v>
      </c>
      <c r="J258" s="98">
        <v>0.92441953950243771</v>
      </c>
      <c r="K258" s="97">
        <v>10.641955200911909</v>
      </c>
      <c r="L258" s="97">
        <v>10.01671611572732</v>
      </c>
      <c r="M258" s="21">
        <v>175.17643334665553</v>
      </c>
      <c r="N258" s="28">
        <v>169.04495052186456</v>
      </c>
      <c r="O258" s="79">
        <v>0.81506716899144749</v>
      </c>
      <c r="P258" s="79">
        <v>8.526275429577197</v>
      </c>
      <c r="Q258" s="79">
        <v>8.2767007818722647</v>
      </c>
      <c r="R258" s="36"/>
      <c r="S258" s="124">
        <v>42381</v>
      </c>
    </row>
    <row r="259" spans="1:19" ht="18.899999999999999" customHeight="1" x14ac:dyDescent="0.25">
      <c r="A259" s="39"/>
      <c r="B259" s="21" t="s">
        <v>7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190.51062538361171</v>
      </c>
      <c r="I259" s="21">
        <v>181.23694529067424</v>
      </c>
      <c r="J259" s="98">
        <v>1.3782056201370665</v>
      </c>
      <c r="K259" s="97">
        <v>11.347672138670319</v>
      </c>
      <c r="L259" s="97">
        <v>10.184213226064244</v>
      </c>
      <c r="M259" s="21">
        <v>177.94660726826709</v>
      </c>
      <c r="N259" s="28">
        <v>170.32935419491557</v>
      </c>
      <c r="O259" s="79">
        <v>1.5813622121930564</v>
      </c>
      <c r="P259" s="79">
        <v>9.4828568378360103</v>
      </c>
      <c r="Q259" s="79">
        <v>8.4767962296539991</v>
      </c>
      <c r="R259" s="36"/>
      <c r="S259" s="124" t="s">
        <v>7</v>
      </c>
    </row>
    <row r="260" spans="1:19" ht="18.899999999999999" customHeight="1" x14ac:dyDescent="0.25">
      <c r="A260" s="39"/>
      <c r="B260" s="21" t="s">
        <v>8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194.86921181476683</v>
      </c>
      <c r="I260" s="21">
        <v>183.07260757108861</v>
      </c>
      <c r="J260" s="98">
        <v>2.2878442724014292</v>
      </c>
      <c r="K260" s="97">
        <v>12.744611325943239</v>
      </c>
      <c r="L260" s="97">
        <v>10.470941615821829</v>
      </c>
      <c r="M260" s="21">
        <v>180.83720467078339</v>
      </c>
      <c r="N260" s="28">
        <v>171.73825272351223</v>
      </c>
      <c r="O260" s="79">
        <v>1.6244183841945983</v>
      </c>
      <c r="P260" s="79">
        <v>10.313389121496201</v>
      </c>
      <c r="Q260" s="79">
        <v>8.7169993083765434</v>
      </c>
      <c r="R260" s="36"/>
      <c r="S260" s="124" t="s">
        <v>8</v>
      </c>
    </row>
    <row r="261" spans="1:19" ht="18.899999999999999" customHeight="1" x14ac:dyDescent="0.25">
      <c r="A261" s="39"/>
      <c r="B261" s="21" t="s">
        <v>9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197.3975376000611</v>
      </c>
      <c r="I261" s="21">
        <v>184.99003262990786</v>
      </c>
      <c r="J261" s="98">
        <v>1.2974475350665386</v>
      </c>
      <c r="K261" s="97">
        <v>13.194166491547037</v>
      </c>
      <c r="L261" s="97">
        <v>10.785926127906492</v>
      </c>
      <c r="M261" s="21">
        <v>182.65927174646839</v>
      </c>
      <c r="N261" s="28">
        <v>173.22071520467259</v>
      </c>
      <c r="O261" s="79">
        <v>1.0075731257857683</v>
      </c>
      <c r="P261" s="79">
        <v>10.790064762095412</v>
      </c>
      <c r="Q261" s="79">
        <v>8.979661253599275</v>
      </c>
      <c r="R261" s="36"/>
      <c r="S261" s="124" t="s">
        <v>9</v>
      </c>
    </row>
    <row r="262" spans="1:19" ht="18.899999999999999" customHeight="1" x14ac:dyDescent="0.25">
      <c r="A262" s="39"/>
      <c r="B262" s="21" t="s">
        <v>10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202.46480043783089</v>
      </c>
      <c r="I262" s="21">
        <v>187.17298216763689</v>
      </c>
      <c r="J262" s="98">
        <v>2.5670344723531144</v>
      </c>
      <c r="K262" s="97">
        <v>14.860998881998626</v>
      </c>
      <c r="L262" s="97">
        <v>11.221443771344369</v>
      </c>
      <c r="M262" s="21">
        <v>187.26070218198652</v>
      </c>
      <c r="N262" s="28">
        <v>174.92998311325712</v>
      </c>
      <c r="O262" s="79">
        <v>2.5191332427433082</v>
      </c>
      <c r="P262" s="79">
        <v>12.300616474279934</v>
      </c>
      <c r="Q262" s="79">
        <v>9.3247803684047881</v>
      </c>
      <c r="R262" s="36"/>
      <c r="S262" s="124" t="s">
        <v>10</v>
      </c>
    </row>
    <row r="263" spans="1:19" ht="18.899999999999999" customHeight="1" x14ac:dyDescent="0.25">
      <c r="A263" s="39"/>
      <c r="B263" s="21" t="s">
        <v>11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205.3865605977017</v>
      </c>
      <c r="I263" s="21">
        <v>189.44443209784615</v>
      </c>
      <c r="J263" s="97">
        <v>1.4430953694432276</v>
      </c>
      <c r="K263" s="97">
        <v>15.302042036743302</v>
      </c>
      <c r="L263" s="97">
        <v>11.672359893195392</v>
      </c>
      <c r="M263" s="21">
        <v>190.319139677816</v>
      </c>
      <c r="N263" s="28">
        <v>176.7942327773309</v>
      </c>
      <c r="O263" s="79">
        <v>1.6332511093850144</v>
      </c>
      <c r="P263" s="79">
        <v>13.32018054790565</v>
      </c>
      <c r="Q263" s="79">
        <v>9.7493548415577891</v>
      </c>
      <c r="R263" s="36"/>
      <c r="S263" s="124" t="s">
        <v>11</v>
      </c>
    </row>
    <row r="264" spans="1:19" ht="18.899999999999999" customHeight="1" x14ac:dyDescent="0.25">
      <c r="A264" s="39"/>
      <c r="B264" s="21" t="s">
        <v>12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207.86530021115183</v>
      </c>
      <c r="I264" s="21">
        <v>191.80779273161804</v>
      </c>
      <c r="J264" s="99">
        <v>1.2068655350363002</v>
      </c>
      <c r="K264" s="97">
        <v>15.799187729204746</v>
      </c>
      <c r="L264" s="97">
        <v>12.16238045078282</v>
      </c>
      <c r="M264" s="21">
        <v>191.9604723626818</v>
      </c>
      <c r="N264" s="28">
        <v>178.71317512299174</v>
      </c>
      <c r="O264" s="79">
        <v>0.86241073159764881</v>
      </c>
      <c r="P264" s="79">
        <v>13.631016890595319</v>
      </c>
      <c r="Q264" s="79">
        <v>10.166741582614478</v>
      </c>
      <c r="R264" s="36"/>
      <c r="S264" s="124" t="s">
        <v>12</v>
      </c>
    </row>
    <row r="265" spans="1:19" ht="18.899999999999999" customHeight="1" x14ac:dyDescent="0.25">
      <c r="A265" s="39"/>
      <c r="B265" s="21" t="s">
        <v>13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210.30152097749595</v>
      </c>
      <c r="I265" s="21">
        <v>194.28051076224514</v>
      </c>
      <c r="J265" s="99">
        <v>1.172018977611657</v>
      </c>
      <c r="K265" s="97">
        <v>16.427390971338269</v>
      </c>
      <c r="L265" s="97">
        <v>12.69580239607599</v>
      </c>
      <c r="M265" s="21">
        <v>193.40915112582806</v>
      </c>
      <c r="N265" s="28">
        <v>180.67738241320569</v>
      </c>
      <c r="O265" s="79">
        <v>0.75467555654331875</v>
      </c>
      <c r="P265" s="79">
        <v>13.878163532937521</v>
      </c>
      <c r="Q265" s="79">
        <v>10.59352153587902</v>
      </c>
      <c r="R265" s="36"/>
      <c r="S265" s="124" t="s">
        <v>13</v>
      </c>
    </row>
    <row r="266" spans="1:19" ht="18.899999999999999" customHeight="1" x14ac:dyDescent="0.25">
      <c r="A266" s="39"/>
      <c r="B266" s="21" t="s">
        <v>14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212.00003575253353</v>
      </c>
      <c r="I266" s="21">
        <v>196.79853683118617</v>
      </c>
      <c r="J266" s="99">
        <v>0.80765691429276387</v>
      </c>
      <c r="K266" s="97">
        <v>16.622122344649412</v>
      </c>
      <c r="L266" s="97">
        <v>13.237561403225669</v>
      </c>
      <c r="M266" s="21">
        <v>194.9660996736489</v>
      </c>
      <c r="N266" s="28">
        <v>182.68715075520967</v>
      </c>
      <c r="O266" s="79">
        <v>0.80500252379884785</v>
      </c>
      <c r="P266" s="79">
        <v>14.116112534541145</v>
      </c>
      <c r="Q266" s="79">
        <v>11.043076387383536</v>
      </c>
      <c r="R266" s="36"/>
      <c r="S266" s="124" t="s">
        <v>14</v>
      </c>
    </row>
    <row r="267" spans="1:19" ht="18.899999999999999" customHeight="1" x14ac:dyDescent="0.25">
      <c r="A267" s="39"/>
      <c r="B267" s="21" t="s">
        <v>15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213.81759524456302</v>
      </c>
      <c r="I267" s="21">
        <v>199.3991712062965</v>
      </c>
      <c r="J267" s="99">
        <v>0.85733923844763638</v>
      </c>
      <c r="K267" s="97">
        <v>17.089762581711753</v>
      </c>
      <c r="L267" s="97">
        <v>13.817373138530911</v>
      </c>
      <c r="M267" s="21">
        <v>196.53086967600694</v>
      </c>
      <c r="N267" s="28">
        <v>184.77058653462151</v>
      </c>
      <c r="O267" s="79">
        <v>0.80258568283271359</v>
      </c>
      <c r="P267" s="79">
        <v>14.575457224683589</v>
      </c>
      <c r="Q267" s="79">
        <v>11.544471131922919</v>
      </c>
      <c r="R267" s="36"/>
      <c r="S267" s="124" t="s">
        <v>15</v>
      </c>
    </row>
    <row r="268" spans="1:19" ht="18.899999999999999" customHeight="1" x14ac:dyDescent="0.25">
      <c r="A268" s="39"/>
      <c r="B268" s="21" t="s">
        <v>16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215.69709663708446</v>
      </c>
      <c r="I268" s="21">
        <v>202.03586703805925</v>
      </c>
      <c r="J268" s="99">
        <v>0.87902091985070285</v>
      </c>
      <c r="K268" s="97">
        <v>17.190540719651224</v>
      </c>
      <c r="L268" s="97">
        <v>14.385516474737116</v>
      </c>
      <c r="M268" s="21">
        <v>198.05486160130658</v>
      </c>
      <c r="N268" s="28">
        <v>186.90674871412998</v>
      </c>
      <c r="O268" s="79">
        <v>0.77544658903308061</v>
      </c>
      <c r="P268" s="79">
        <v>14.867074616565773</v>
      </c>
      <c r="Q268" s="79">
        <v>12.073687952458386</v>
      </c>
      <c r="R268" s="36"/>
      <c r="S268" s="124" t="s">
        <v>16</v>
      </c>
    </row>
    <row r="269" spans="1:19" ht="18.899999999999999" customHeight="1" x14ac:dyDescent="0.25">
      <c r="A269" s="39"/>
      <c r="B269" s="21" t="s">
        <v>5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218.57612682789915</v>
      </c>
      <c r="I269" s="21">
        <v>204.73392527765614</v>
      </c>
      <c r="J269" s="99">
        <v>1.334756116656834</v>
      </c>
      <c r="K269" s="97">
        <v>17.388183858105478</v>
      </c>
      <c r="L269" s="97">
        <v>14.9462437761334</v>
      </c>
      <c r="M269" s="21">
        <v>199.30570338384553</v>
      </c>
      <c r="N269" s="28">
        <v>189.03554305960782</v>
      </c>
      <c r="O269" s="79">
        <v>0.63156328121695537</v>
      </c>
      <c r="P269" s="79">
        <v>14.701603919766555</v>
      </c>
      <c r="Q269" s="79">
        <v>12.589468829911482</v>
      </c>
      <c r="R269" s="36"/>
      <c r="S269" s="124" t="s">
        <v>5</v>
      </c>
    </row>
    <row r="270" spans="1:19" ht="18.899999999999999" customHeight="1" x14ac:dyDescent="0.25">
      <c r="A270" s="39">
        <v>2017</v>
      </c>
      <c r="B270" s="21" t="s">
        <v>6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221.4048522263096</v>
      </c>
      <c r="I270" s="21">
        <v>207.52427197591749</v>
      </c>
      <c r="J270" s="99">
        <v>1.2941602724243069</v>
      </c>
      <c r="K270" s="97">
        <v>17.818240264018968</v>
      </c>
      <c r="L270" s="97">
        <v>15.535812442414908</v>
      </c>
      <c r="M270" s="21">
        <v>200.64220388054929</v>
      </c>
      <c r="N270" s="28">
        <v>191.15769060409903</v>
      </c>
      <c r="O270" s="79">
        <v>0.67057814905065527</v>
      </c>
      <c r="P270" s="79">
        <v>14.537212596114287</v>
      </c>
      <c r="Q270" s="79">
        <v>13.080982315040728</v>
      </c>
      <c r="R270" s="36"/>
      <c r="S270" s="124">
        <v>42747</v>
      </c>
    </row>
    <row r="271" spans="1:19" ht="18.899999999999999" customHeight="1" x14ac:dyDescent="0.25">
      <c r="A271" s="39"/>
      <c r="B271" s="21" t="s">
        <v>7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225.80871668341865</v>
      </c>
      <c r="I271" s="21">
        <v>210.46577958423472</v>
      </c>
      <c r="J271" s="99">
        <v>1.989055078435058</v>
      </c>
      <c r="K271" s="97">
        <v>18.528148353264172</v>
      </c>
      <c r="L271" s="97">
        <v>16.12741499625379</v>
      </c>
      <c r="M271" s="21">
        <v>202.80955493496893</v>
      </c>
      <c r="N271" s="28">
        <v>193.22960290965753</v>
      </c>
      <c r="O271" s="79">
        <v>1.0802069616968453</v>
      </c>
      <c r="P271" s="79">
        <v>13.972139198596352</v>
      </c>
      <c r="Q271" s="79">
        <v>13.444687102222062</v>
      </c>
      <c r="R271" s="36"/>
      <c r="S271" s="21" t="s">
        <v>7</v>
      </c>
    </row>
    <row r="272" spans="1:19" ht="18.899999999999999" customHeight="1" x14ac:dyDescent="0.25">
      <c r="A272" s="39"/>
      <c r="B272" s="21" t="s">
        <v>8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230.79548831671607</v>
      </c>
      <c r="I272" s="21">
        <v>213.45963595939722</v>
      </c>
      <c r="J272" s="99">
        <v>2.2084052850310627</v>
      </c>
      <c r="K272" s="97">
        <v>18.436096788906298</v>
      </c>
      <c r="L272" s="97">
        <v>16.598347940452555</v>
      </c>
      <c r="M272" s="21">
        <v>205.40024384217952</v>
      </c>
      <c r="N272" s="28">
        <v>195.27652284060719</v>
      </c>
      <c r="O272" s="79">
        <v>1.2773998286428281</v>
      </c>
      <c r="P272" s="79">
        <v>13.582956679801299</v>
      </c>
      <c r="Q272" s="79">
        <v>13.705898216508629</v>
      </c>
      <c r="R272" s="36"/>
      <c r="S272" s="21" t="s">
        <v>8</v>
      </c>
    </row>
    <row r="273" spans="1:19" ht="18.899999999999999" customHeight="1" x14ac:dyDescent="0.25">
      <c r="A273" s="39"/>
      <c r="B273" s="21" t="s">
        <v>9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235.50132431776521</v>
      </c>
      <c r="I273" s="21">
        <v>216.63495151920586</v>
      </c>
      <c r="J273" s="99">
        <v>2.0389636016590771</v>
      </c>
      <c r="K273" s="97">
        <v>19.303070940481845</v>
      </c>
      <c r="L273" s="97">
        <v>17.106283208569948</v>
      </c>
      <c r="M273" s="21">
        <v>207.7509040614346</v>
      </c>
      <c r="N273" s="28">
        <v>197.36749220018771</v>
      </c>
      <c r="O273" s="79">
        <v>1.1444291278744743</v>
      </c>
      <c r="P273" s="79">
        <v>13.736851173803785</v>
      </c>
      <c r="Q273" s="79">
        <v>13.939889906922502</v>
      </c>
      <c r="R273" s="36"/>
      <c r="S273" s="21" t="s">
        <v>9</v>
      </c>
    </row>
    <row r="274" spans="1:19" ht="18.899999999999999" customHeight="1" x14ac:dyDescent="0.25">
      <c r="A274" s="39"/>
      <c r="B274" s="21" t="s">
        <v>10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241.47200723910046</v>
      </c>
      <c r="I274" s="21">
        <v>219.88555208597833</v>
      </c>
      <c r="J274" s="99">
        <v>2.5353075778372016</v>
      </c>
      <c r="K274" s="97">
        <v>19.266167114933722</v>
      </c>
      <c r="L274" s="97">
        <v>17.47718583072168</v>
      </c>
      <c r="M274" s="21">
        <v>210.10457529549973</v>
      </c>
      <c r="N274" s="28">
        <v>199.27114829298046</v>
      </c>
      <c r="O274" s="79">
        <v>1.1329294785495279</v>
      </c>
      <c r="P274" s="79">
        <v>12.198967988122106</v>
      </c>
      <c r="Q274" s="79">
        <v>13.914804510078653</v>
      </c>
      <c r="R274" s="36"/>
      <c r="S274" s="21" t="s">
        <v>10</v>
      </c>
    </row>
    <row r="275" spans="1:19" ht="18.899999999999999" customHeight="1" x14ac:dyDescent="0.25">
      <c r="A275" s="39"/>
      <c r="B275" s="21" t="s">
        <v>11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246.28873945585389</v>
      </c>
      <c r="I275" s="21">
        <v>223.29406699082429</v>
      </c>
      <c r="J275" s="99">
        <v>1.9947373079911586</v>
      </c>
      <c r="K275" s="97">
        <v>19.9147299312679</v>
      </c>
      <c r="L275" s="97">
        <v>17.867843629996557</v>
      </c>
      <c r="M275" s="21">
        <v>213.19409647553249</v>
      </c>
      <c r="N275" s="28">
        <v>201.17739469279016</v>
      </c>
      <c r="O275" s="79">
        <v>1.4704683016481397</v>
      </c>
      <c r="P275" s="79">
        <v>12.019262401270112</v>
      </c>
      <c r="Q275" s="79">
        <v>13.791831063951861</v>
      </c>
      <c r="R275" s="36"/>
      <c r="S275" s="21" t="s">
        <v>11</v>
      </c>
    </row>
    <row r="276" spans="1:19" ht="18.899999999999999" customHeight="1" x14ac:dyDescent="0.25">
      <c r="A276" s="39"/>
      <c r="B276" s="21" t="s">
        <v>12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250.02798552700477</v>
      </c>
      <c r="I276" s="21">
        <v>226.80762410047871</v>
      </c>
      <c r="J276" s="99">
        <v>1.5182367165515984</v>
      </c>
      <c r="K276" s="97">
        <v>20.283657384384796</v>
      </c>
      <c r="L276" s="97">
        <v>18.247345882256852</v>
      </c>
      <c r="M276" s="21">
        <v>215.66181396415158</v>
      </c>
      <c r="N276" s="28">
        <v>203.15250649291269</v>
      </c>
      <c r="O276" s="79">
        <v>1.1574980402434818</v>
      </c>
      <c r="P276" s="79">
        <v>12.346990664145423</v>
      </c>
      <c r="Q276" s="79">
        <v>13.675170480912556</v>
      </c>
      <c r="R276" s="36"/>
      <c r="S276" s="21" t="s">
        <v>12</v>
      </c>
    </row>
    <row r="277" spans="1:19" ht="18.899999999999999" customHeight="1" x14ac:dyDescent="0.25">
      <c r="A277" s="39"/>
      <c r="B277" s="21" t="s">
        <v>13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252.889444986472</v>
      </c>
      <c r="I277" s="21">
        <v>230.35661776789343</v>
      </c>
      <c r="J277" s="99">
        <v>1.1444556710065399</v>
      </c>
      <c r="K277" s="97">
        <v>20.250887302680681</v>
      </c>
      <c r="L277" s="97">
        <v>18.569081820974404</v>
      </c>
      <c r="M277" s="21">
        <v>217.97800869481753</v>
      </c>
      <c r="N277" s="28">
        <v>205.19991129032846</v>
      </c>
      <c r="O277" s="79">
        <v>1.0739939018833127</v>
      </c>
      <c r="P277" s="79">
        <v>12.703048137058133</v>
      </c>
      <c r="Q277" s="79">
        <v>13.572550448533846</v>
      </c>
      <c r="R277" s="36"/>
      <c r="S277" s="21" t="s">
        <v>13</v>
      </c>
    </row>
    <row r="278" spans="1:19" ht="18.899999999999999" customHeight="1" x14ac:dyDescent="0.25">
      <c r="A278" s="39"/>
      <c r="B278" s="21" t="s">
        <v>14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255.0799652013244</v>
      </c>
      <c r="I278" s="21">
        <v>233.94661188862597</v>
      </c>
      <c r="J278" s="99">
        <v>0.86619677423452401</v>
      </c>
      <c r="K278" s="97">
        <v>20.320718011141196</v>
      </c>
      <c r="L278" s="97">
        <v>18.87619473985491</v>
      </c>
      <c r="M278" s="21">
        <v>219.77547702522506</v>
      </c>
      <c r="N278" s="28">
        <v>207.26735940295978</v>
      </c>
      <c r="O278" s="79">
        <v>0.82460994169557011</v>
      </c>
      <c r="P278" s="79">
        <v>12.724969824551152</v>
      </c>
      <c r="Q278" s="79">
        <v>13.454809791568863</v>
      </c>
      <c r="R278" s="36"/>
      <c r="S278" s="21" t="s">
        <v>14</v>
      </c>
    </row>
    <row r="279" spans="1:19" ht="18.899999999999999" customHeight="1" x14ac:dyDescent="0.25">
      <c r="A279" s="39"/>
      <c r="B279" s="21" t="s">
        <v>15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257.23575663374453</v>
      </c>
      <c r="I279" s="21">
        <v>237.56479200439108</v>
      </c>
      <c r="J279" s="99">
        <v>0.84514337718317734</v>
      </c>
      <c r="K279" s="97">
        <v>20.30616860110139</v>
      </c>
      <c r="L279" s="97">
        <v>19.140310647835548</v>
      </c>
      <c r="M279" s="21">
        <v>221.52419882510532</v>
      </c>
      <c r="N279" s="28">
        <v>209.35013683205136</v>
      </c>
      <c r="O279" s="79">
        <v>0.79568558947072177</v>
      </c>
      <c r="P279" s="79">
        <v>12.717253625499851</v>
      </c>
      <c r="Q279" s="79">
        <v>13.302739769581365</v>
      </c>
      <c r="R279" s="36"/>
      <c r="S279" s="21" t="s">
        <v>15</v>
      </c>
    </row>
    <row r="280" spans="1:19" ht="18.899999999999999" customHeight="1" x14ac:dyDescent="0.25">
      <c r="A280" s="39"/>
      <c r="B280" s="21" t="s">
        <v>16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259.50114556473659</v>
      </c>
      <c r="I280" s="21">
        <v>241.21512941502883</v>
      </c>
      <c r="J280" s="99">
        <v>0.88066642081084012</v>
      </c>
      <c r="K280" s="97">
        <v>20.308130990447907</v>
      </c>
      <c r="L280" s="97">
        <v>19.392231167344676</v>
      </c>
      <c r="M280" s="21">
        <v>223.30095681530275</v>
      </c>
      <c r="N280" s="28">
        <v>211.45397809988438</v>
      </c>
      <c r="O280" s="79">
        <v>0.80206045191486908</v>
      </c>
      <c r="P280" s="79">
        <v>12.747021209112106</v>
      </c>
      <c r="Q280" s="79">
        <v>13.133409871303741</v>
      </c>
      <c r="R280" s="36"/>
      <c r="S280" s="21" t="s">
        <v>16</v>
      </c>
    </row>
    <row r="281" spans="1:19" ht="18.899999999999999" customHeight="1" x14ac:dyDescent="0.25">
      <c r="A281" s="39"/>
      <c r="B281" s="21" t="s">
        <v>5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261.01310127457185</v>
      </c>
      <c r="I281" s="21">
        <v>244.75154395225152</v>
      </c>
      <c r="J281" s="99">
        <v>0.58263931997097984</v>
      </c>
      <c r="K281" s="97">
        <v>19.415191888767609</v>
      </c>
      <c r="L281" s="97">
        <v>19.546159055136698</v>
      </c>
      <c r="M281" s="21">
        <v>224.40917884048142</v>
      </c>
      <c r="N281" s="28">
        <v>213.54593438793734</v>
      </c>
      <c r="O281" s="79">
        <v>0.4962907642600527</v>
      </c>
      <c r="P281" s="79">
        <v>12.595462663850014</v>
      </c>
      <c r="Q281" s="79">
        <v>12.966022649296562</v>
      </c>
      <c r="R281" s="36"/>
      <c r="S281" s="21" t="s">
        <v>5</v>
      </c>
    </row>
    <row r="282" spans="1:19" ht="18.899999999999999" customHeight="1" x14ac:dyDescent="0.25">
      <c r="A282" s="39">
        <v>2018</v>
      </c>
      <c r="B282" s="21" t="s">
        <v>6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263.29262280865856</v>
      </c>
      <c r="I282" s="21">
        <v>248.24219150078056</v>
      </c>
      <c r="J282" s="99">
        <v>0.87333605974390593</v>
      </c>
      <c r="K282" s="97">
        <v>18.919084275322589</v>
      </c>
      <c r="L282" s="97">
        <v>19.620798635828123</v>
      </c>
      <c r="M282" s="21">
        <v>226.08440330926871</v>
      </c>
      <c r="N282" s="28">
        <v>215.66611767366393</v>
      </c>
      <c r="O282" s="79">
        <v>0.74650443330487803</v>
      </c>
      <c r="P282" s="79">
        <v>12.680382759285408</v>
      </c>
      <c r="Q282" s="79">
        <v>12.821052081196967</v>
      </c>
      <c r="R282" s="36"/>
      <c r="S282" s="44">
        <v>43112</v>
      </c>
    </row>
    <row r="283" spans="1:19" ht="18.899999999999999" customHeight="1" x14ac:dyDescent="0.25">
      <c r="A283" s="39"/>
      <c r="B283" s="21" t="s">
        <v>7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265.52302003180125</v>
      </c>
      <c r="I283" s="21">
        <v>251.55171677981244</v>
      </c>
      <c r="J283" s="99">
        <v>0.84711724899469232</v>
      </c>
      <c r="K283" s="97">
        <v>17.587586489879243</v>
      </c>
      <c r="L283" s="97">
        <v>19.521433497046914</v>
      </c>
      <c r="M283" s="21">
        <v>227.84523928273882</v>
      </c>
      <c r="N283" s="28">
        <v>217.75242470264479</v>
      </c>
      <c r="O283" s="79">
        <v>0.77884009144204924</v>
      </c>
      <c r="P283" s="79">
        <v>12.344430397176126</v>
      </c>
      <c r="Q283" s="79">
        <v>12.691027370403816</v>
      </c>
      <c r="R283" s="36"/>
      <c r="S283" s="21" t="s">
        <v>7</v>
      </c>
    </row>
    <row r="284" spans="1:19" ht="18.899999999999999" customHeight="1" x14ac:dyDescent="0.25">
      <c r="A284" s="39"/>
      <c r="B284" s="21" t="s">
        <v>8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267.90648300386152</v>
      </c>
      <c r="I284" s="21">
        <v>254.64429967040792</v>
      </c>
      <c r="J284" s="99">
        <v>0.89764833639462438</v>
      </c>
      <c r="K284" s="97">
        <v>16.07960145053562</v>
      </c>
      <c r="L284" s="97">
        <v>19.29388829223177</v>
      </c>
      <c r="M284" s="21">
        <v>229.74</v>
      </c>
      <c r="N284" s="28">
        <v>219.78073771579648</v>
      </c>
      <c r="O284" s="79">
        <v>0.83159987157333148</v>
      </c>
      <c r="P284" s="79">
        <v>11.849915902009386</v>
      </c>
      <c r="Q284" s="79">
        <v>12.548469482524865</v>
      </c>
      <c r="R284" s="36"/>
      <c r="S284" s="21" t="s">
        <v>8</v>
      </c>
    </row>
    <row r="285" spans="1:19" ht="18.899999999999999" customHeight="1" x14ac:dyDescent="0.25">
      <c r="A285" s="39"/>
      <c r="B285" s="21" t="s">
        <v>9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270.35346221860635</v>
      </c>
      <c r="I285" s="21">
        <v>257.54864449547807</v>
      </c>
      <c r="J285" s="99">
        <v>0.91337066102634878</v>
      </c>
      <c r="K285" s="97">
        <v>14.799126077870667</v>
      </c>
      <c r="L285" s="97">
        <v>18.886007400631755</v>
      </c>
      <c r="M285" s="21">
        <v>231.94</v>
      </c>
      <c r="N285" s="28">
        <v>221.79649571067696</v>
      </c>
      <c r="O285" s="79">
        <v>0.95760424828065993</v>
      </c>
      <c r="P285" s="79">
        <v>11.643316811469745</v>
      </c>
      <c r="Q285" s="79">
        <v>12.377420029085215</v>
      </c>
      <c r="R285" s="36"/>
      <c r="S285" s="21" t="s">
        <v>9</v>
      </c>
    </row>
    <row r="286" spans="1:19" ht="18.899999999999999" customHeight="1" x14ac:dyDescent="0.25">
      <c r="A286" s="39"/>
      <c r="B286" s="21" t="s">
        <v>10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273.94470720353547</v>
      </c>
      <c r="I286" s="21">
        <v>260.25470282584757</v>
      </c>
      <c r="J286" s="99">
        <v>1.3283517641898186</v>
      </c>
      <c r="K286" s="97">
        <v>13.447811336690975</v>
      </c>
      <c r="L286" s="97">
        <v>18.359164736791953</v>
      </c>
      <c r="M286" s="21">
        <v>234.47074739593864</v>
      </c>
      <c r="N286" s="28">
        <v>223.82701005238025</v>
      </c>
      <c r="O286" s="79">
        <v>1.0911215814170134</v>
      </c>
      <c r="P286" s="79">
        <v>11.597163967595336</v>
      </c>
      <c r="Q286" s="79">
        <v>12.322838489040208</v>
      </c>
      <c r="R286" s="36"/>
      <c r="S286" s="21" t="s">
        <v>10</v>
      </c>
    </row>
    <row r="287" spans="1:19" ht="18.75" customHeight="1" x14ac:dyDescent="0.25">
      <c r="A287" s="39"/>
      <c r="B287" s="21" t="s">
        <v>32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278.24840740232156</v>
      </c>
      <c r="I287" s="21">
        <v>262.9180084880532</v>
      </c>
      <c r="J287" s="99">
        <v>1.5710105308180005</v>
      </c>
      <c r="K287" s="97">
        <v>12.976503926683307</v>
      </c>
      <c r="L287" s="97">
        <v>17.745183305231819</v>
      </c>
      <c r="M287" s="21">
        <v>237.06</v>
      </c>
      <c r="N287" s="28">
        <v>225.81583534608581</v>
      </c>
      <c r="O287" s="79">
        <v>1.1042966480117116</v>
      </c>
      <c r="P287" s="79">
        <v>11.194448588873811</v>
      </c>
      <c r="Q287" s="79">
        <v>12.247121845334561</v>
      </c>
      <c r="R287" s="36"/>
      <c r="S287" s="21" t="s">
        <v>32</v>
      </c>
    </row>
    <row r="288" spans="1:19" ht="18.75" customHeight="1" x14ac:dyDescent="0.25">
      <c r="A288" s="39"/>
      <c r="B288" s="21" t="s">
        <v>33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282.15654383483906</v>
      </c>
      <c r="I288" s="21">
        <v>265.59538834703937</v>
      </c>
      <c r="J288" s="99">
        <v>1.4045494344435525</v>
      </c>
      <c r="K288" s="97">
        <v>12.849984868739497</v>
      </c>
      <c r="L288" s="97">
        <v>17.101613934008313</v>
      </c>
      <c r="M288" s="21">
        <v>238.97</v>
      </c>
      <c r="N288" s="28">
        <v>227.7581841824065</v>
      </c>
      <c r="O288" s="79">
        <v>0.80570319750275132</v>
      </c>
      <c r="P288" s="79">
        <v>10.807748301571294</v>
      </c>
      <c r="Q288" s="79">
        <v>12.111924245617018</v>
      </c>
      <c r="R288" s="36"/>
      <c r="S288" s="21" t="s">
        <v>33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286.16548151499541</v>
      </c>
      <c r="I289" s="21">
        <v>268.36839139108298</v>
      </c>
      <c r="J289" s="99">
        <v>1.4208203806547175</v>
      </c>
      <c r="K289" s="97">
        <v>13.158333488494733</v>
      </c>
      <c r="L289" s="97">
        <v>16.501272675174491</v>
      </c>
      <c r="M289" s="21">
        <v>241.12800989291242</v>
      </c>
      <c r="N289" s="28">
        <v>229.6873509489144</v>
      </c>
      <c r="O289" s="79">
        <v>0.90304636268669469</v>
      </c>
      <c r="P289" s="79">
        <v>10.620337958269133</v>
      </c>
      <c r="Q289" s="79">
        <v>11.933455284948806</v>
      </c>
      <c r="R289" s="36"/>
      <c r="S289" s="21" t="s">
        <v>50</v>
      </c>
    </row>
    <row r="290" spans="1:19" ht="18.75" customHeight="1" x14ac:dyDescent="0.25">
      <c r="A290" s="39"/>
      <c r="B290" s="21" t="s">
        <v>97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289.02836360772011</v>
      </c>
      <c r="I290" s="21">
        <v>271.19742459161597</v>
      </c>
      <c r="J290" s="99">
        <v>1.0004288698861359</v>
      </c>
      <c r="K290" s="97">
        <v>13.30892388181158</v>
      </c>
      <c r="L290" s="97">
        <v>15.922783579667254</v>
      </c>
      <c r="M290" s="21">
        <v>242.8</v>
      </c>
      <c r="N290" s="28">
        <v>231.60606119681233</v>
      </c>
      <c r="O290" s="79">
        <v>0.6934035194957886</v>
      </c>
      <c r="P290" s="79">
        <v>10.476384029020807</v>
      </c>
      <c r="Q290" s="79">
        <v>11.742660235533918</v>
      </c>
      <c r="R290" s="36"/>
      <c r="S290" s="21" t="s">
        <v>97</v>
      </c>
    </row>
    <row r="291" spans="1:19" ht="13.8" x14ac:dyDescent="0.25">
      <c r="B291" s="21" t="s">
        <v>98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291.39010763683422</v>
      </c>
      <c r="I291" s="21">
        <v>274.04362050854019</v>
      </c>
      <c r="J291" s="99">
        <v>0.8171322702153816</v>
      </c>
      <c r="K291" s="97">
        <v>13.277450790684227</v>
      </c>
      <c r="L291" s="97">
        <v>15.3553176783346</v>
      </c>
      <c r="M291" s="21">
        <v>244.77219805011288</v>
      </c>
      <c r="N291" s="28">
        <v>233.54339446556298</v>
      </c>
      <c r="O291" s="79">
        <v>0.81227267302837447</v>
      </c>
      <c r="P291" s="79">
        <v>10.494564182291441</v>
      </c>
      <c r="Q291" s="79">
        <v>11.556361032102117</v>
      </c>
      <c r="R291" s="36"/>
      <c r="S291" s="21" t="s">
        <v>98</v>
      </c>
    </row>
    <row r="292" spans="1:19" ht="13.8" x14ac:dyDescent="0.25">
      <c r="B292" s="21" t="s">
        <v>99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294.01823722668382</v>
      </c>
      <c r="I292" s="21">
        <v>276.92004481370242</v>
      </c>
      <c r="J292" s="99">
        <v>0.90192821271925538</v>
      </c>
      <c r="K292" s="97">
        <v>13.301325351311945</v>
      </c>
      <c r="L292" s="97">
        <v>14.802104447288045</v>
      </c>
      <c r="M292" s="21">
        <v>246.61</v>
      </c>
      <c r="N292" s="28">
        <v>235.48581473095442</v>
      </c>
      <c r="O292" s="79">
        <v>0.75082136146478717</v>
      </c>
      <c r="P292" s="79">
        <v>10.438398257279616</v>
      </c>
      <c r="Q292" s="79">
        <v>11.365043517752184</v>
      </c>
      <c r="R292" s="36"/>
      <c r="S292" s="21" t="s">
        <v>99</v>
      </c>
    </row>
    <row r="293" spans="1:19" ht="13.8" x14ac:dyDescent="0.25">
      <c r="B293" s="21" t="s">
        <v>100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296.40309126905026</v>
      </c>
      <c r="I293" s="21">
        <v>279.86921064657571</v>
      </c>
      <c r="J293" s="99">
        <v>0.81112452916576672</v>
      </c>
      <c r="K293" s="97">
        <v>13.558702540854469</v>
      </c>
      <c r="L293" s="97">
        <v>14.348292201652171</v>
      </c>
      <c r="M293" s="21">
        <v>247.81</v>
      </c>
      <c r="N293" s="28">
        <v>237.43588316091427</v>
      </c>
      <c r="O293" s="79">
        <v>0.48659827257613131</v>
      </c>
      <c r="P293" s="79">
        <v>10.427746886482197</v>
      </c>
      <c r="Q293" s="79">
        <v>11.187264623627698</v>
      </c>
      <c r="R293" s="5"/>
      <c r="S293" s="21" t="s">
        <v>100</v>
      </c>
    </row>
    <row r="294" spans="1:19" ht="13.8" x14ac:dyDescent="0.25">
      <c r="A294" s="39">
        <v>2019</v>
      </c>
      <c r="B294" s="21" t="s">
        <v>101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298.85091447566856</v>
      </c>
      <c r="I294" s="21">
        <v>282.83240161882651</v>
      </c>
      <c r="J294" s="99">
        <v>0.82584267125484701</v>
      </c>
      <c r="K294" s="97">
        <v>13.505236602413689</v>
      </c>
      <c r="L294" s="97">
        <v>13.934057667202467</v>
      </c>
      <c r="M294" s="21">
        <v>250.1</v>
      </c>
      <c r="N294" s="28">
        <v>239.43718288514188</v>
      </c>
      <c r="O294" s="79">
        <v>0.92409507283805681</v>
      </c>
      <c r="P294" s="79">
        <v>10.622403111053842</v>
      </c>
      <c r="Q294" s="79">
        <v>11.022160304034045</v>
      </c>
      <c r="R294" s="36"/>
      <c r="S294" s="21" t="s">
        <v>101</v>
      </c>
    </row>
    <row r="295" spans="1:19" ht="13.8" x14ac:dyDescent="0.25">
      <c r="A295" s="39"/>
      <c r="B295" s="21" t="s">
        <v>102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301.2974570936164</v>
      </c>
      <c r="I295" s="21">
        <v>285.81360470731107</v>
      </c>
      <c r="J295" s="99">
        <v>0.8186498683600405</v>
      </c>
      <c r="K295" s="97">
        <v>13.473196055667984</v>
      </c>
      <c r="L295" s="97">
        <v>13.620216298300463</v>
      </c>
      <c r="M295" s="21">
        <v>251.84</v>
      </c>
      <c r="N295" s="28">
        <v>241.436746278247</v>
      </c>
      <c r="O295" s="79">
        <v>0.69572171131547123</v>
      </c>
      <c r="P295" s="79">
        <v>10.531166151549698</v>
      </c>
      <c r="Q295" s="79">
        <v>10.876720021806733</v>
      </c>
      <c r="R295" s="36"/>
      <c r="S295" s="21" t="s">
        <v>102</v>
      </c>
    </row>
    <row r="296" spans="1:19" ht="13.8" x14ac:dyDescent="0.25">
      <c r="B296" s="21" t="s">
        <v>103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303.94271101084166</v>
      </c>
      <c r="I296" s="21">
        <v>288.8166237078928</v>
      </c>
      <c r="J296" s="99">
        <v>0.87795427905099643</v>
      </c>
      <c r="K296" s="97">
        <v>13.451047396438227</v>
      </c>
      <c r="L296" s="97">
        <v>13.419630473454518</v>
      </c>
      <c r="M296" s="21">
        <v>253.26</v>
      </c>
      <c r="N296" s="28">
        <v>243.39674627824698</v>
      </c>
      <c r="O296" s="79">
        <v>0.56385006353238509</v>
      </c>
      <c r="P296" s="79">
        <v>10.237659963436926</v>
      </c>
      <c r="Q296" s="79">
        <v>10.745258573564769</v>
      </c>
      <c r="R296" s="5"/>
      <c r="S296" s="21" t="s">
        <v>103</v>
      </c>
    </row>
    <row r="297" spans="1:19" ht="13.8" x14ac:dyDescent="0.25">
      <c r="B297" s="21" t="s">
        <v>104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307.39590043253162</v>
      </c>
      <c r="I297" s="21">
        <v>291.90349355905317</v>
      </c>
      <c r="J297" s="99">
        <v>1.1361316776459205</v>
      </c>
      <c r="K297" s="97">
        <v>13.701484682290825</v>
      </c>
      <c r="L297" s="97">
        <v>13.339169045472616</v>
      </c>
      <c r="M297" s="21">
        <v>255</v>
      </c>
      <c r="N297" s="28">
        <v>245.31841294491369</v>
      </c>
      <c r="O297" s="79">
        <v>0.68704098554846382</v>
      </c>
      <c r="P297" s="79">
        <v>9.9422264378718523</v>
      </c>
      <c r="Q297" s="79">
        <v>10.605179833372986</v>
      </c>
      <c r="R297" s="36"/>
      <c r="S297" s="21" t="s">
        <v>104</v>
      </c>
    </row>
    <row r="298" spans="1:19" ht="13.8" x14ac:dyDescent="0.25">
      <c r="B298" s="21" t="s">
        <v>10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311.73303821063098</v>
      </c>
      <c r="I298" s="21">
        <v>295.05252114297781</v>
      </c>
      <c r="J298" s="99">
        <v>1.4109289590383867</v>
      </c>
      <c r="K298" s="97">
        <v>13.794145319631795</v>
      </c>
      <c r="L298" s="97">
        <v>13.370678008618199</v>
      </c>
      <c r="M298" s="21">
        <v>257.07</v>
      </c>
      <c r="N298" s="28">
        <v>247.20168399525213</v>
      </c>
      <c r="O298" s="79">
        <v>0.81176470588235361</v>
      </c>
      <c r="P298" s="79">
        <v>9.6384102729451229</v>
      </c>
      <c r="Q298" s="79">
        <v>10.443187324622571</v>
      </c>
      <c r="R298" s="5"/>
      <c r="S298" s="21" t="s">
        <v>10</v>
      </c>
    </row>
    <row r="299" spans="1:19" ht="13.8" x14ac:dyDescent="0.25">
      <c r="B299" s="21" t="s">
        <v>32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315.97469138231781</v>
      </c>
      <c r="I299" s="21">
        <v>298.19637814131084</v>
      </c>
      <c r="J299" s="99">
        <v>1.3606684732661734</v>
      </c>
      <c r="K299" s="97">
        <v>13.558490534484008</v>
      </c>
      <c r="L299" s="97">
        <v>13.418011895088824</v>
      </c>
      <c r="M299" s="21">
        <v>259.23</v>
      </c>
      <c r="N299" s="28">
        <v>249.04918399525209</v>
      </c>
      <c r="O299" s="79">
        <v>0.84023806745246077</v>
      </c>
      <c r="P299" s="79">
        <v>9.3520627689192679</v>
      </c>
      <c r="Q299" s="79">
        <v>10.288626842116201</v>
      </c>
      <c r="R299" s="5"/>
      <c r="S299" s="21" t="s">
        <v>32</v>
      </c>
    </row>
    <row r="300" spans="1:19" ht="13.8" x14ac:dyDescent="0.25">
      <c r="B300" s="21" t="s">
        <v>33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319.94159982794832</v>
      </c>
      <c r="I300" s="21">
        <v>301.34513280740327</v>
      </c>
      <c r="J300" s="99">
        <v>1.2554513237361391</v>
      </c>
      <c r="K300" s="97">
        <v>13.391522124408667</v>
      </c>
      <c r="L300" s="97">
        <v>13.460227861205041</v>
      </c>
      <c r="M300" s="21">
        <v>261.48</v>
      </c>
      <c r="N300" s="28">
        <v>250.92501732858545</v>
      </c>
      <c r="O300" s="79">
        <v>0.86795509778960422</v>
      </c>
      <c r="P300" s="79">
        <v>9.4195924174582615</v>
      </c>
      <c r="Q300" s="79">
        <v>10.171679770517116</v>
      </c>
      <c r="R300" s="5"/>
      <c r="S300" s="21" t="s">
        <v>33</v>
      </c>
    </row>
    <row r="301" spans="1:19" ht="13.8" x14ac:dyDescent="0.25">
      <c r="B301" s="21" t="s">
        <v>50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323.85485486119404</v>
      </c>
      <c r="I301" s="21">
        <v>304.48591391958649</v>
      </c>
      <c r="J301" s="99">
        <v>1.2231154171105345</v>
      </c>
      <c r="K301" s="97">
        <v>13.170482039506098</v>
      </c>
      <c r="L301" s="97">
        <v>13.458187956222773</v>
      </c>
      <c r="M301" s="21">
        <v>263.37</v>
      </c>
      <c r="N301" s="28">
        <v>252.77851650417605</v>
      </c>
      <c r="O301" s="79">
        <v>0.72280862781090605</v>
      </c>
      <c r="P301" s="79">
        <v>9.2241420301878208</v>
      </c>
      <c r="Q301" s="79">
        <v>10.053303092166118</v>
      </c>
      <c r="R301" s="5"/>
      <c r="S301" s="21" t="s">
        <v>50</v>
      </c>
    </row>
    <row r="302" spans="1:19" ht="13.8" x14ac:dyDescent="0.25">
      <c r="B302" s="21" t="s">
        <v>97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328.06709929260671</v>
      </c>
      <c r="I302" s="21">
        <v>307.73914189332703</v>
      </c>
      <c r="J302" s="99">
        <v>1.3006581090834857</v>
      </c>
      <c r="K302" s="97">
        <v>13.506887420181158</v>
      </c>
      <c r="L302" s="97">
        <v>13.474212506530094</v>
      </c>
      <c r="M302" s="21">
        <v>265.7</v>
      </c>
      <c r="N302" s="28">
        <v>254.68684983750938</v>
      </c>
      <c r="O302" s="79">
        <v>0.88468694232449252</v>
      </c>
      <c r="P302" s="79">
        <v>9.4316309719933997</v>
      </c>
      <c r="Q302" s="79">
        <v>9.9655373963134934</v>
      </c>
      <c r="R302" s="5"/>
      <c r="S302" s="21" t="s">
        <v>97</v>
      </c>
    </row>
    <row r="303" spans="1:19" ht="13.8" x14ac:dyDescent="0.25">
      <c r="B303" s="21" t="s">
        <v>98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332.44077346453679</v>
      </c>
      <c r="I303" s="21">
        <v>311.16003071230222</v>
      </c>
      <c r="J303" s="99">
        <v>1.3331645207217662</v>
      </c>
      <c r="K303" s="97">
        <v>14.087872152085865</v>
      </c>
      <c r="L303" s="97">
        <v>13.543978923824412</v>
      </c>
      <c r="M303" s="21">
        <v>267.89999999999998</v>
      </c>
      <c r="N303" s="28">
        <v>256.61416666666662</v>
      </c>
      <c r="O303" s="79">
        <v>0.82800150545728002</v>
      </c>
      <c r="P303" s="79">
        <v>9.448704605394795</v>
      </c>
      <c r="Q303" s="79">
        <v>9.878580489890723</v>
      </c>
      <c r="R303" s="5"/>
      <c r="S303" s="21" t="s">
        <v>98</v>
      </c>
    </row>
    <row r="304" spans="1:19" ht="13.8" x14ac:dyDescent="0.25">
      <c r="B304" s="21" t="s">
        <v>99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336.59793361867986</v>
      </c>
      <c r="I304" s="21">
        <v>314.70833874496856</v>
      </c>
      <c r="J304" s="99">
        <v>1.2504964751522891</v>
      </c>
      <c r="K304" s="97">
        <v>14.481991591279325</v>
      </c>
      <c r="L304" s="97">
        <v>13.645922221588606</v>
      </c>
      <c r="M304" s="21">
        <v>270</v>
      </c>
      <c r="N304" s="28">
        <v>258.56333333333333</v>
      </c>
      <c r="O304" s="79">
        <v>0.78387458006719157</v>
      </c>
      <c r="P304" s="79">
        <v>9.4846113296297716</v>
      </c>
      <c r="Q304" s="79">
        <v>9.7999612540336187</v>
      </c>
      <c r="R304" s="5"/>
      <c r="S304" s="21" t="s">
        <v>99</v>
      </c>
    </row>
    <row r="305" spans="1:19" ht="13.8" x14ac:dyDescent="0.25">
      <c r="B305" s="21" t="s">
        <v>100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339.87582302941951</v>
      </c>
      <c r="I305" s="21">
        <v>318.33106639166596</v>
      </c>
      <c r="J305" s="99">
        <v>0.97382933266996474</v>
      </c>
      <c r="K305" s="97">
        <v>14.666760584122358</v>
      </c>
      <c r="L305" s="97">
        <v>13.742796378434292</v>
      </c>
      <c r="M305" s="21">
        <v>272.45999999999998</v>
      </c>
      <c r="N305" s="28">
        <v>260.61750000000001</v>
      </c>
      <c r="O305" s="79">
        <v>0.91111111111111143</v>
      </c>
      <c r="P305" s="79">
        <v>9.9471369194140635</v>
      </c>
      <c r="Q305" s="79">
        <v>9.7633165343315795</v>
      </c>
      <c r="R305" s="5"/>
      <c r="S305" s="21" t="s">
        <v>100</v>
      </c>
    </row>
    <row r="306" spans="1:19" ht="13.8" x14ac:dyDescent="0.25">
      <c r="A306" s="36">
        <v>2020</v>
      </c>
      <c r="B306" s="21" t="s">
        <v>101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343.22832986427221</v>
      </c>
      <c r="I306" s="21">
        <v>322.02918434071631</v>
      </c>
      <c r="J306" s="99">
        <v>0.98639167828142149</v>
      </c>
      <c r="K306" s="97">
        <v>14.849349036278994</v>
      </c>
      <c r="L306" s="97">
        <v>13.858660640556792</v>
      </c>
      <c r="M306" s="21">
        <v>274.63</v>
      </c>
      <c r="N306" s="28">
        <v>262.66166666666669</v>
      </c>
      <c r="O306" s="79">
        <v>0.79644718490787625</v>
      </c>
      <c r="P306" s="79">
        <v>9.8080767692922706</v>
      </c>
      <c r="Q306" s="79">
        <v>9.6996145300730348</v>
      </c>
      <c r="R306" s="5"/>
      <c r="S306" s="21" t="s">
        <v>101</v>
      </c>
    </row>
    <row r="307" spans="1:19" ht="13.8" x14ac:dyDescent="0.25">
      <c r="B307" s="21" t="s">
        <v>102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346.20409584680704</v>
      </c>
      <c r="I307" s="21">
        <v>325.77140423681561</v>
      </c>
      <c r="J307" s="99">
        <v>0.86699311321754635</v>
      </c>
      <c r="K307" s="97">
        <v>14.904420099117416</v>
      </c>
      <c r="L307" s="97">
        <v>13.98037002836989</v>
      </c>
      <c r="M307" s="21">
        <v>276.89999999999998</v>
      </c>
      <c r="N307" s="28">
        <v>264.75</v>
      </c>
      <c r="O307" s="79">
        <v>0.82656665331535351</v>
      </c>
      <c r="P307" s="79">
        <v>9.9507623888182906</v>
      </c>
      <c r="Q307" s="79">
        <v>9.6560503242059497</v>
      </c>
      <c r="R307" s="5"/>
      <c r="S307" s="21" t="s">
        <v>102</v>
      </c>
    </row>
    <row r="308" spans="1:19" ht="13.8" x14ac:dyDescent="0.25">
      <c r="B308" s="21" t="s">
        <v>103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349.46314713247079</v>
      </c>
      <c r="I308" s="21">
        <v>329.56477391361801</v>
      </c>
      <c r="J308" s="99">
        <v>0.94136705046548741</v>
      </c>
      <c r="K308" s="97">
        <v>14.976650030605725</v>
      </c>
      <c r="L308" s="97">
        <v>14.108658179917512</v>
      </c>
      <c r="M308" s="21">
        <v>279.14</v>
      </c>
      <c r="N308" s="28">
        <v>266.90666666666669</v>
      </c>
      <c r="O308" s="79">
        <v>0.80895630191403711</v>
      </c>
      <c r="P308" s="79">
        <v>10.218747532180373</v>
      </c>
      <c r="Q308" s="79">
        <v>9.6590939476009225</v>
      </c>
      <c r="R308" s="5"/>
      <c r="S308" s="21" t="s">
        <v>103</v>
      </c>
    </row>
    <row r="309" spans="1:19" ht="13.8" x14ac:dyDescent="0.25">
      <c r="B309" s="21" t="s">
        <v>104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353.58655393366428</v>
      </c>
      <c r="I309" s="21">
        <v>333.41399503871241</v>
      </c>
      <c r="J309" s="99">
        <v>1.1799260766201627</v>
      </c>
      <c r="K309" s="97">
        <v>15.026437709851876</v>
      </c>
      <c r="L309" s="97">
        <v>14.220625102337635</v>
      </c>
      <c r="M309" s="21">
        <v>281.95</v>
      </c>
      <c r="N309" s="28">
        <v>269.15249999999997</v>
      </c>
      <c r="O309" s="79">
        <v>1.006663323063691</v>
      </c>
      <c r="P309" s="79">
        <v>10.568627450980401</v>
      </c>
      <c r="Q309" s="79">
        <v>9.7155720065897526</v>
      </c>
      <c r="R309" s="5"/>
      <c r="S309" s="21" t="s">
        <v>104</v>
      </c>
    </row>
    <row r="310" spans="1:19" ht="13.8" x14ac:dyDescent="0.25">
      <c r="B310" s="21" t="s">
        <v>10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358.60388899529522</v>
      </c>
      <c r="I310" s="21">
        <v>337.31989927076773</v>
      </c>
      <c r="J310" s="99">
        <v>1.4189835574381675</v>
      </c>
      <c r="K310" s="97">
        <v>15.035573724782637</v>
      </c>
      <c r="L310" s="97">
        <v>14.325374331340754</v>
      </c>
      <c r="M310" s="21">
        <v>284.57</v>
      </c>
      <c r="N310" s="28">
        <v>271.44416666666666</v>
      </c>
      <c r="O310" s="79">
        <v>0.92924277354140372</v>
      </c>
      <c r="P310" s="79">
        <v>10.697475395806592</v>
      </c>
      <c r="Q310" s="79">
        <v>9.8067627532343806</v>
      </c>
      <c r="R310" s="5"/>
      <c r="S310" s="21" t="s">
        <v>10</v>
      </c>
    </row>
    <row r="311" spans="1:19" ht="13.8" x14ac:dyDescent="0.25">
      <c r="B311" s="21" t="s">
        <v>32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363.92500084662714</v>
      </c>
      <c r="I311" s="21">
        <v>341.3157583927935</v>
      </c>
      <c r="J311" s="99">
        <v>1.4838410889073543</v>
      </c>
      <c r="K311" s="97">
        <v>15.175363968087936</v>
      </c>
      <c r="L311" s="97">
        <v>14.460061694997847</v>
      </c>
      <c r="M311" s="21">
        <v>287.11</v>
      </c>
      <c r="N311" s="28">
        <v>273.76749999999998</v>
      </c>
      <c r="O311" s="79">
        <v>0.89257476192150875</v>
      </c>
      <c r="P311" s="79">
        <v>10.754928056166335</v>
      </c>
      <c r="Q311" s="79">
        <v>9.9250740790297556</v>
      </c>
      <c r="R311" s="5"/>
      <c r="S311" s="21" t="s">
        <v>32</v>
      </c>
    </row>
    <row r="312" spans="1:19" ht="13.8" x14ac:dyDescent="0.25">
      <c r="B312" s="21" t="s">
        <v>33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369.47421532984185</v>
      </c>
      <c r="I312" s="21">
        <v>345.44347635128457</v>
      </c>
      <c r="J312" s="99">
        <v>1.5248236505612738</v>
      </c>
      <c r="K312" s="97">
        <v>15.481767775284666</v>
      </c>
      <c r="L312" s="97">
        <v>14.633833018323728</v>
      </c>
      <c r="M312" s="21">
        <v>289.29000000000002</v>
      </c>
      <c r="N312" s="28">
        <v>276.08499999999998</v>
      </c>
      <c r="O312" s="79">
        <v>0.75929086412872948</v>
      </c>
      <c r="P312" s="79">
        <v>10.6356126663607</v>
      </c>
      <c r="Q312" s="79">
        <v>10.026892869939559</v>
      </c>
      <c r="R312" s="5"/>
      <c r="S312" s="21" t="s">
        <v>33</v>
      </c>
    </row>
    <row r="313" spans="1:19" ht="13.8" x14ac:dyDescent="0.25">
      <c r="B313" s="21" t="s">
        <v>50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375.65969043100137</v>
      </c>
      <c r="I313" s="21">
        <v>349.76054598210186</v>
      </c>
      <c r="J313" s="99">
        <v>1.6741290310712316</v>
      </c>
      <c r="K313" s="97">
        <v>15.996312790188426</v>
      </c>
      <c r="L313" s="97">
        <v>14.869204121696171</v>
      </c>
      <c r="M313" s="21">
        <v>292.52</v>
      </c>
      <c r="N313" s="28">
        <v>278.51416666666665</v>
      </c>
      <c r="O313" s="79">
        <v>1.1165266687406898</v>
      </c>
      <c r="P313" s="79">
        <v>11.068079128222649</v>
      </c>
      <c r="Q313" s="79">
        <v>10.181106574405206</v>
      </c>
      <c r="R313" s="5"/>
      <c r="S313" s="21" t="s">
        <v>50</v>
      </c>
    </row>
    <row r="314" spans="1:19" ht="13.8" x14ac:dyDescent="0.25">
      <c r="B314" s="21" t="s">
        <v>97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382.72406950047753</v>
      </c>
      <c r="I314" s="21">
        <v>354.3152934994244</v>
      </c>
      <c r="J314" s="99">
        <v>1.8805262447432369</v>
      </c>
      <c r="K314" s="97">
        <v>16.660302214310633</v>
      </c>
      <c r="L314" s="97">
        <v>15.134945564461958</v>
      </c>
      <c r="M314" s="21">
        <v>295.36</v>
      </c>
      <c r="N314" s="28">
        <v>280.98583333333335</v>
      </c>
      <c r="O314" s="79">
        <v>0.9708737864077932</v>
      </c>
      <c r="P314" s="79">
        <v>11.162965750846837</v>
      </c>
      <c r="Q314" s="79">
        <v>10.326007609973885</v>
      </c>
      <c r="R314" s="5"/>
      <c r="S314" s="21" t="s">
        <v>97</v>
      </c>
    </row>
    <row r="315" spans="1:19" ht="13.8" x14ac:dyDescent="0.25">
      <c r="B315" s="21" t="s">
        <v>98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390.21349990190117</v>
      </c>
      <c r="I315" s="21">
        <v>359.12968736920487</v>
      </c>
      <c r="J315" s="99">
        <v>1.9568746776754011</v>
      </c>
      <c r="K315" s="97">
        <v>17.378351588851459</v>
      </c>
      <c r="L315" s="97">
        <v>15.416394113052149</v>
      </c>
      <c r="M315" s="21">
        <v>299.27</v>
      </c>
      <c r="N315" s="28">
        <v>283.60000000000002</v>
      </c>
      <c r="O315" s="79">
        <v>1.323808234019495</v>
      </c>
      <c r="P315" s="79">
        <v>11.709593131765587</v>
      </c>
      <c r="Q315" s="79">
        <v>10.516112061882808</v>
      </c>
      <c r="R315" s="5"/>
      <c r="S315" s="21" t="s">
        <v>98</v>
      </c>
    </row>
    <row r="316" spans="1:19" ht="13.8" x14ac:dyDescent="0.25">
      <c r="B316" s="21" t="s">
        <v>99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398.18931233093713</v>
      </c>
      <c r="I316" s="21">
        <v>364.26230226189296</v>
      </c>
      <c r="J316" s="99">
        <v>2.0439611728043872</v>
      </c>
      <c r="K316" s="97">
        <v>18.298204641396282</v>
      </c>
      <c r="L316" s="97">
        <v>15.745996345232413</v>
      </c>
      <c r="M316" s="21">
        <v>301.31</v>
      </c>
      <c r="N316" s="28">
        <v>286.20916666666665</v>
      </c>
      <c r="O316" s="79">
        <v>0.68165870284360608</v>
      </c>
      <c r="P316" s="79">
        <v>11.596296296296302</v>
      </c>
      <c r="Q316" s="79">
        <v>10.692093490956438</v>
      </c>
      <c r="R316" s="5"/>
      <c r="S316" s="21" t="s">
        <v>99</v>
      </c>
    </row>
    <row r="317" spans="1:19" ht="13.8" x14ac:dyDescent="0.25">
      <c r="B317" s="21" t="s">
        <v>100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406.36391546250627</v>
      </c>
      <c r="I317" s="21">
        <v>369.80297663131682</v>
      </c>
      <c r="J317" s="99">
        <v>2.0529438833293483</v>
      </c>
      <c r="K317" s="97">
        <v>19.562466032581426</v>
      </c>
      <c r="L317" s="97">
        <v>16.16930160888576</v>
      </c>
      <c r="M317" s="21">
        <v>304.7</v>
      </c>
      <c r="N317" s="28">
        <v>288.89583333333331</v>
      </c>
      <c r="O317" s="79">
        <v>1.1250871195778416</v>
      </c>
      <c r="P317" s="79">
        <v>11.832929604345594</v>
      </c>
      <c r="Q317" s="79">
        <v>10.85051208507997</v>
      </c>
      <c r="R317" s="5"/>
      <c r="S317" s="21" t="s">
        <v>100</v>
      </c>
    </row>
    <row r="318" spans="1:19" ht="13.8" x14ac:dyDescent="0.25">
      <c r="A318" s="36">
        <v>2021</v>
      </c>
      <c r="B318" s="21" t="s">
        <v>101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413.8187696552389</v>
      </c>
      <c r="I318" s="21">
        <v>375.68551328056401</v>
      </c>
      <c r="J318" s="99">
        <v>1.8345266174157899</v>
      </c>
      <c r="K318" s="97">
        <v>20.566612266208125</v>
      </c>
      <c r="L318" s="97">
        <v>16.661946043709435</v>
      </c>
      <c r="M318" s="21">
        <v>308.95</v>
      </c>
      <c r="N318" s="28">
        <v>291.75583333333333</v>
      </c>
      <c r="O318" s="79">
        <v>1.3948145717098726</v>
      </c>
      <c r="P318" s="79">
        <v>12.496813895058807</v>
      </c>
      <c r="Q318" s="79">
        <v>11.076670241184772</v>
      </c>
      <c r="R318" s="5"/>
      <c r="S318" s="21" t="s">
        <v>101</v>
      </c>
    </row>
    <row r="319" spans="1:19" ht="13.8" x14ac:dyDescent="0.25">
      <c r="B319" s="21" t="s">
        <v>102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421.62733090343198</v>
      </c>
      <c r="I319" s="21">
        <v>381.97078286861614</v>
      </c>
      <c r="J319" s="99">
        <v>1.8869519269748309</v>
      </c>
      <c r="K319" s="97">
        <v>21.785772023332513</v>
      </c>
      <c r="L319" s="97">
        <v>17.25116996178923</v>
      </c>
      <c r="M319" s="21">
        <v>312.83</v>
      </c>
      <c r="N319" s="28">
        <v>294.74999999999994</v>
      </c>
      <c r="O319" s="79">
        <v>1.2558666450882043</v>
      </c>
      <c r="P319" s="79">
        <v>12.975803539183815</v>
      </c>
      <c r="Q319" s="79">
        <v>11.331444759206775</v>
      </c>
      <c r="R319" s="5"/>
      <c r="S319" s="21" t="s">
        <v>102</v>
      </c>
    </row>
    <row r="320" spans="1:19" ht="13.8" x14ac:dyDescent="0.25">
      <c r="B320" s="21" t="s">
        <v>103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429.65778162448413</v>
      </c>
      <c r="I320" s="21">
        <v>388.6536690762839</v>
      </c>
      <c r="J320" s="99">
        <v>1.9046323927448157</v>
      </c>
      <c r="K320" s="97">
        <v>22.947951779766356</v>
      </c>
      <c r="L320" s="97">
        <v>17.929372262993624</v>
      </c>
      <c r="M320" s="21">
        <v>316.05</v>
      </c>
      <c r="N320" s="28">
        <v>297.82583333333332</v>
      </c>
      <c r="O320" s="79">
        <v>1.0293130454240469</v>
      </c>
      <c r="P320" s="79">
        <v>13.2227556065057</v>
      </c>
      <c r="Q320" s="79">
        <v>11.584261664501923</v>
      </c>
      <c r="R320" s="5"/>
      <c r="S320" s="21" t="s">
        <v>103</v>
      </c>
    </row>
    <row r="321" spans="1:21" ht="13.8" x14ac:dyDescent="0.25">
      <c r="B321" s="21" t="s">
        <v>104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433.91651494305779</v>
      </c>
      <c r="I321" s="21">
        <v>395.34783249373339</v>
      </c>
      <c r="J321" s="99">
        <v>0.99119194407974476</v>
      </c>
      <c r="K321" s="97">
        <v>22.718613056893574</v>
      </c>
      <c r="L321" s="97">
        <v>18.575656204182394</v>
      </c>
      <c r="M321" s="21">
        <v>319.45999999999998</v>
      </c>
      <c r="N321" s="28">
        <v>300.95166666666665</v>
      </c>
      <c r="O321" s="79">
        <v>1.0789432051890486</v>
      </c>
      <c r="P321" s="79">
        <v>13.303777265472604</v>
      </c>
      <c r="Q321" s="79">
        <v>11.814553707161068</v>
      </c>
      <c r="R321" s="5"/>
      <c r="S321" s="21" t="s">
        <v>104</v>
      </c>
    </row>
    <row r="322" spans="1:21" ht="13.8" x14ac:dyDescent="0.25">
      <c r="B322" s="21" t="s">
        <v>10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438.49124283653498</v>
      </c>
      <c r="I322" s="21">
        <v>402.00511198050339</v>
      </c>
      <c r="J322" s="99">
        <v>1.0542875728243501</v>
      </c>
      <c r="K322" s="97">
        <v>22.277325007562283</v>
      </c>
      <c r="L322" s="97">
        <v>19.176221992706274</v>
      </c>
      <c r="M322" s="21">
        <v>323.74</v>
      </c>
      <c r="N322" s="28">
        <v>304.21583333333336</v>
      </c>
      <c r="O322" s="79">
        <v>1.3397608464283479</v>
      </c>
      <c r="P322" s="79">
        <v>13.764627332466532</v>
      </c>
      <c r="Q322" s="79">
        <v>12.073078257345756</v>
      </c>
      <c r="R322" s="5"/>
      <c r="S322" s="21" t="s">
        <v>10</v>
      </c>
    </row>
    <row r="323" spans="1:21" ht="13.8" x14ac:dyDescent="0.25">
      <c r="B323" s="21" t="s">
        <v>32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443.36529617078804</v>
      </c>
      <c r="I323" s="21">
        <v>408.62513659084999</v>
      </c>
      <c r="J323" s="99">
        <v>1.1115508950015851</v>
      </c>
      <c r="K323" s="97">
        <v>21.828754589366682</v>
      </c>
      <c r="L323" s="97">
        <v>19.720559787513665</v>
      </c>
      <c r="M323" s="21">
        <v>326.39</v>
      </c>
      <c r="N323" s="28">
        <v>307.48916666666668</v>
      </c>
      <c r="O323" s="79">
        <v>0.8185581021807451</v>
      </c>
      <c r="P323" s="79">
        <v>13.68116749677823</v>
      </c>
      <c r="Q323" s="79">
        <v>12.31762961880672</v>
      </c>
      <c r="R323" s="5"/>
      <c r="S323" s="21" t="s">
        <v>32</v>
      </c>
      <c r="T323" s="3"/>
    </row>
    <row r="324" spans="1:21" ht="13.8" x14ac:dyDescent="0.25">
      <c r="B324" s="21" t="s">
        <v>33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447.18112829807973</v>
      </c>
      <c r="I324" s="21">
        <v>415.10071267153654</v>
      </c>
      <c r="J324" s="99">
        <v>0.86065196357220941</v>
      </c>
      <c r="K324" s="97">
        <v>21.031755328004792</v>
      </c>
      <c r="L324" s="97">
        <v>20.164582945956951</v>
      </c>
      <c r="M324" s="21">
        <v>331.1</v>
      </c>
      <c r="N324" s="28">
        <v>310.97333333333336</v>
      </c>
      <c r="O324" s="79">
        <v>1.4430589172462476</v>
      </c>
      <c r="P324" s="79">
        <v>14.452625393204045</v>
      </c>
      <c r="Q324" s="79">
        <v>12.636808712292734</v>
      </c>
      <c r="R324" s="5"/>
      <c r="S324" s="21" t="s">
        <v>33</v>
      </c>
    </row>
    <row r="325" spans="1:21" ht="13.8" x14ac:dyDescent="0.25">
      <c r="B325" s="21" t="s">
        <v>50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451.92922443212473</v>
      </c>
      <c r="I325" s="21">
        <v>421.45650717163022</v>
      </c>
      <c r="J325" s="99">
        <v>1.0617836562369405</v>
      </c>
      <c r="K325" s="97">
        <v>20.302826186546113</v>
      </c>
      <c r="L325" s="97">
        <v>20.498584535374448</v>
      </c>
      <c r="M325" s="21">
        <v>333.4</v>
      </c>
      <c r="N325" s="28">
        <v>314.38</v>
      </c>
      <c r="O325" s="79">
        <v>0.69465418302625892</v>
      </c>
      <c r="P325" s="79">
        <v>13.975112812799125</v>
      </c>
      <c r="Q325" s="79">
        <v>12.877561584240183</v>
      </c>
      <c r="R325" s="5"/>
      <c r="S325" s="21" t="s">
        <v>50</v>
      </c>
    </row>
    <row r="326" spans="1:21" ht="13.8" x14ac:dyDescent="0.25">
      <c r="B326" s="21" t="s">
        <v>97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457.60827896972734</v>
      </c>
      <c r="I326" s="21">
        <v>427.69685796073441</v>
      </c>
      <c r="J326" s="99">
        <v>1.2566247612640495</v>
      </c>
      <c r="K326" s="97">
        <v>19.566109225110125</v>
      </c>
      <c r="L326" s="97">
        <v>20.710809216432892</v>
      </c>
      <c r="M326" s="21">
        <v>337.78</v>
      </c>
      <c r="N326" s="28">
        <v>317.91499999999996</v>
      </c>
      <c r="O326" s="79">
        <v>1.3137372525494868</v>
      </c>
      <c r="P326" s="79">
        <v>14.362134344528684</v>
      </c>
      <c r="Q326" s="79">
        <v>13.142714786925765</v>
      </c>
      <c r="R326" s="5"/>
      <c r="S326" s="21" t="s">
        <v>97</v>
      </c>
    </row>
    <row r="327" spans="1:21" ht="13.8" x14ac:dyDescent="0.25">
      <c r="B327" s="21" t="s">
        <v>98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461.76976504798029</v>
      </c>
      <c r="I327" s="21">
        <v>433.65988005624098</v>
      </c>
      <c r="J327" s="103">
        <v>0.9093992109632012</v>
      </c>
      <c r="K327" s="102">
        <v>18.337721571413653</v>
      </c>
      <c r="L327" s="102">
        <v>20.753002413419267</v>
      </c>
      <c r="M327" s="21">
        <v>340.52</v>
      </c>
      <c r="N327" s="28">
        <v>321.35250000000002</v>
      </c>
      <c r="O327" s="79">
        <v>0.8111788738232093</v>
      </c>
      <c r="P327" s="79">
        <v>13.783539947204872</v>
      </c>
      <c r="Q327" s="79">
        <v>13.311882933709441</v>
      </c>
      <c r="R327" s="5"/>
      <c r="S327" s="21" t="s">
        <v>98</v>
      </c>
    </row>
    <row r="328" spans="1:21" ht="13.8" x14ac:dyDescent="0.25">
      <c r="B328" s="21" t="s">
        <v>99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466.71172046892679</v>
      </c>
      <c r="I328" s="21">
        <v>439.37008073440671</v>
      </c>
      <c r="J328" s="99">
        <v>1.0702206586507401</v>
      </c>
      <c r="K328" s="97">
        <v>17.208500081750145</v>
      </c>
      <c r="L328" s="97">
        <v>20.6191466989943</v>
      </c>
      <c r="M328" s="21">
        <v>344.72</v>
      </c>
      <c r="N328" s="28">
        <v>324.96999999999997</v>
      </c>
      <c r="O328" s="79">
        <v>1.2334077293551218</v>
      </c>
      <c r="P328" s="79">
        <v>14.407089044505668</v>
      </c>
      <c r="Q328" s="79">
        <v>13.54283434900465</v>
      </c>
      <c r="R328" s="5"/>
      <c r="S328" s="21" t="s">
        <v>99</v>
      </c>
    </row>
    <row r="329" spans="1:21" ht="13.8" x14ac:dyDescent="0.25">
      <c r="B329" s="21" t="s">
        <v>100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476.95065146945063</v>
      </c>
      <c r="I329" s="21">
        <v>445.25230873498543</v>
      </c>
      <c r="J329" s="99">
        <v>2.1938448407158688</v>
      </c>
      <c r="K329" s="97">
        <v>17.370325789534121</v>
      </c>
      <c r="L329" s="97">
        <v>20.402575660955108</v>
      </c>
      <c r="M329" s="21">
        <v>348.42</v>
      </c>
      <c r="N329" s="28">
        <v>328.61333333333329</v>
      </c>
      <c r="O329" s="79">
        <v>1.0733348804827187</v>
      </c>
      <c r="P329" s="79">
        <v>14.348539547095513</v>
      </c>
      <c r="Q329" s="79">
        <v>13.748034903007138</v>
      </c>
      <c r="S329" s="21" t="s">
        <v>100</v>
      </c>
    </row>
    <row r="330" spans="1:21" ht="13.8" x14ac:dyDescent="0.25">
      <c r="A330" s="36">
        <v>2022</v>
      </c>
      <c r="B330" s="21" t="s">
        <v>101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484.68931273407708</v>
      </c>
      <c r="I330" s="21">
        <v>451.15818732488862</v>
      </c>
      <c r="J330" s="99">
        <v>1.6225287125165124</v>
      </c>
      <c r="K330" s="97">
        <v>17.125985642913662</v>
      </c>
      <c r="L330" s="97">
        <v>20.089322418977915</v>
      </c>
      <c r="M330" s="21">
        <v>352.70761126485877</v>
      </c>
      <c r="N330" s="28">
        <v>332.25980093873824</v>
      </c>
      <c r="O330" s="79">
        <v>1.2305870113250563</v>
      </c>
      <c r="P330" s="79">
        <v>14.163331045430908</v>
      </c>
      <c r="Q330" s="79">
        <v>13.882830427979414</v>
      </c>
      <c r="S330" s="21" t="s">
        <v>101</v>
      </c>
      <c r="T330" s="43"/>
      <c r="U330" s="43"/>
    </row>
    <row r="331" spans="1:21" ht="13.8" x14ac:dyDescent="0.25">
      <c r="B331" s="21" t="s">
        <v>102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493.76829276662033</v>
      </c>
      <c r="I331" s="21">
        <v>457.16993414682094</v>
      </c>
      <c r="J331" s="99">
        <v>1.8731545742838307</v>
      </c>
      <c r="K331" s="97">
        <v>17.11012464695068</v>
      </c>
      <c r="L331" s="97">
        <v>19.687147460194751</v>
      </c>
      <c r="M331" s="21">
        <v>357.48965936580657</v>
      </c>
      <c r="N331" s="28">
        <v>335.98143921922207</v>
      </c>
      <c r="O331" s="79">
        <v>1.3558108609561117</v>
      </c>
      <c r="P331" s="79">
        <v>14.276015524664061</v>
      </c>
      <c r="Q331" s="79">
        <v>13.988613814833627</v>
      </c>
      <c r="S331" s="21" t="s">
        <v>102</v>
      </c>
    </row>
    <row r="332" spans="1:21" ht="13.8" x14ac:dyDescent="0.25">
      <c r="B332" s="21" t="s">
        <v>103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503.57244276036226</v>
      </c>
      <c r="I332" s="21">
        <v>463.32948924147757</v>
      </c>
      <c r="J332" s="99">
        <v>1.9855770687114358</v>
      </c>
      <c r="K332" s="97">
        <v>17.203147317945849</v>
      </c>
      <c r="L332" s="97">
        <v>19.213975347943133</v>
      </c>
      <c r="M332" s="21">
        <v>360.461943676435</v>
      </c>
      <c r="N332" s="28">
        <v>339.68243452559176</v>
      </c>
      <c r="O332" s="79">
        <v>0.8314322478309748</v>
      </c>
      <c r="P332" s="79">
        <v>14.052189108190149</v>
      </c>
      <c r="Q332" s="79">
        <v>14.054053244404628</v>
      </c>
      <c r="S332" s="21" t="s">
        <v>103</v>
      </c>
    </row>
    <row r="333" spans="1:21" ht="13.8" x14ac:dyDescent="0.25">
      <c r="B333" s="21" t="s">
        <v>104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513.63098095058331</v>
      </c>
      <c r="I333" s="21">
        <v>469.97236140877129</v>
      </c>
      <c r="J333" s="99">
        <v>1.9974361851662366</v>
      </c>
      <c r="K333" s="97">
        <v>18.370922346199791</v>
      </c>
      <c r="L333" s="97">
        <v>18.875664106801636</v>
      </c>
      <c r="M333" s="21">
        <v>364.64377431755634</v>
      </c>
      <c r="N333" s="28">
        <v>343.4477490520548</v>
      </c>
      <c r="O333" s="79">
        <v>1.160130969297299</v>
      </c>
      <c r="P333" s="79">
        <v>14.143797131896434</v>
      </c>
      <c r="Q333" s="79">
        <v>14.120567218010024</v>
      </c>
      <c r="S333" s="21" t="s">
        <v>104</v>
      </c>
    </row>
    <row r="334" spans="1:21" ht="13.8" x14ac:dyDescent="0.25">
      <c r="B334" s="21" t="s">
        <v>10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523.97981367374746</v>
      </c>
      <c r="I334" s="21">
        <v>477.0964089785391</v>
      </c>
      <c r="J334" s="99">
        <v>2.0148381049779118</v>
      </c>
      <c r="K334" s="97">
        <v>19.496072551916782</v>
      </c>
      <c r="L334" s="97">
        <v>18.67918958246419</v>
      </c>
      <c r="M334" s="21">
        <v>371.78288650604185</v>
      </c>
      <c r="N334" s="28">
        <v>347.45132292755824</v>
      </c>
      <c r="O334" s="79">
        <v>1.9578319146807246</v>
      </c>
      <c r="P334" s="79">
        <v>14.839960000630697</v>
      </c>
      <c r="Q334" s="79">
        <v>14.212110237816304</v>
      </c>
      <c r="S334" s="21" t="s">
        <v>10</v>
      </c>
    </row>
    <row r="335" spans="1:21" ht="13.8" x14ac:dyDescent="0.25">
      <c r="B335" s="21" t="s">
        <v>32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534.71170987518985</v>
      </c>
      <c r="I335" s="21">
        <v>484.70861012057253</v>
      </c>
      <c r="J335" s="99">
        <v>2.0481506961496336</v>
      </c>
      <c r="K335" s="97">
        <v>20.602968814504237</v>
      </c>
      <c r="L335" s="97">
        <v>18.619381608406457</v>
      </c>
      <c r="M335" s="21">
        <v>377.6446040765793</v>
      </c>
      <c r="N335" s="28">
        <v>351.72253993393991</v>
      </c>
      <c r="O335" s="79">
        <v>1.5766507236588865</v>
      </c>
      <c r="P335" s="79">
        <v>15.703484811599395</v>
      </c>
      <c r="Q335" s="79">
        <v>14.3853436356099</v>
      </c>
      <c r="S335" s="21" t="s">
        <v>32</v>
      </c>
    </row>
    <row r="336" spans="1:21" ht="13.8" x14ac:dyDescent="0.25">
      <c r="B336" s="21" t="s">
        <v>33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545.63617236239133</v>
      </c>
      <c r="I336" s="21">
        <v>492.91319712593173</v>
      </c>
      <c r="J336" s="99">
        <v>2.0430565266190683</v>
      </c>
      <c r="K336" s="97">
        <v>22.01681552149131</v>
      </c>
      <c r="L336" s="97">
        <v>18.745447087672702</v>
      </c>
      <c r="M336" s="21">
        <v>384.2873951979459</v>
      </c>
      <c r="N336" s="28">
        <v>356.15482286710204</v>
      </c>
      <c r="O336" s="79">
        <v>1.7590059674252814</v>
      </c>
      <c r="P336" s="79">
        <v>16.063846329793392</v>
      </c>
      <c r="Q336" s="79">
        <v>14.5290559320527</v>
      </c>
      <c r="S336" s="21" t="s">
        <v>33</v>
      </c>
    </row>
    <row r="337" spans="1:19" ht="13.8" x14ac:dyDescent="0.25">
      <c r="B337" s="21" t="s">
        <v>50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556.41898934790777</v>
      </c>
      <c r="I337" s="21">
        <v>501.62067753558034</v>
      </c>
      <c r="J337" s="99">
        <v>1.9761917430860763</v>
      </c>
      <c r="K337" s="97">
        <v>23.1208249581736</v>
      </c>
      <c r="L337" s="97">
        <v>19.020745675971924</v>
      </c>
      <c r="M337" s="21">
        <v>390.46194447153107</v>
      </c>
      <c r="N337" s="28">
        <v>360.90998490639635</v>
      </c>
      <c r="O337" s="79">
        <v>1.6067530058863042</v>
      </c>
      <c r="P337" s="79">
        <v>17.115160309397453</v>
      </c>
      <c r="Q337" s="79">
        <v>14.800555030980462</v>
      </c>
      <c r="S337" s="21" t="s">
        <v>50</v>
      </c>
    </row>
    <row r="338" spans="1:19" ht="13.8" x14ac:dyDescent="0.25">
      <c r="B338" s="21" t="s">
        <v>97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564.39585587331555</v>
      </c>
      <c r="I338" s="21">
        <v>510.51964227754598</v>
      </c>
      <c r="J338" s="99">
        <v>1.4336078886804842</v>
      </c>
      <c r="K338" s="97">
        <v>23.336023802718969</v>
      </c>
      <c r="L338" s="97">
        <v>19.364833473809455</v>
      </c>
      <c r="M338" s="21">
        <v>396.87070784103491</v>
      </c>
      <c r="N338" s="28">
        <v>365.83421055981586</v>
      </c>
      <c r="O338" s="79">
        <v>1.6413285494897139</v>
      </c>
      <c r="P338" s="79">
        <v>17.493844467119118</v>
      </c>
      <c r="Q338" s="79">
        <v>15.072963074977878</v>
      </c>
      <c r="S338" s="21" t="s">
        <v>97</v>
      </c>
    </row>
    <row r="339" spans="1:19" ht="13.8" x14ac:dyDescent="0.25">
      <c r="B339" s="21" t="s">
        <v>98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571.31768788747104</v>
      </c>
      <c r="I339" s="21">
        <v>519.64863584750367</v>
      </c>
      <c r="J339" s="103">
        <v>1.2264143937493941</v>
      </c>
      <c r="K339" s="102">
        <v>23.723494072442833</v>
      </c>
      <c r="L339" s="102">
        <v>19.828616790677273</v>
      </c>
      <c r="M339" s="21">
        <v>399.9739863581683</v>
      </c>
      <c r="N339" s="28">
        <v>370.78870942299659</v>
      </c>
      <c r="O339" s="79">
        <v>0.78193690182256148</v>
      </c>
      <c r="P339" s="79">
        <v>17.459763408366129</v>
      </c>
      <c r="Q339" s="79">
        <v>15.383794874163598</v>
      </c>
      <c r="S339" s="21" t="s">
        <v>98</v>
      </c>
    </row>
    <row r="340" spans="1:19" ht="13.8" x14ac:dyDescent="0.25">
      <c r="B340" s="21" t="s">
        <v>99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579.3080272668434</v>
      </c>
      <c r="I340" s="21">
        <v>529.03166141399663</v>
      </c>
      <c r="J340" s="103">
        <v>1.3985807806717503</v>
      </c>
      <c r="K340" s="102">
        <v>24.125450863926432</v>
      </c>
      <c r="L340" s="102">
        <v>20.406847122981304</v>
      </c>
      <c r="M340" s="21">
        <v>406.74772459035466</v>
      </c>
      <c r="N340" s="28">
        <v>375.95768647219273</v>
      </c>
      <c r="O340" s="79">
        <v>1.6935446962094858</v>
      </c>
      <c r="P340" s="79">
        <v>17.99365415129806</v>
      </c>
      <c r="Q340" s="79">
        <v>15.689967219187224</v>
      </c>
      <c r="S340" s="21" t="s">
        <v>99</v>
      </c>
    </row>
    <row r="341" spans="1:19" ht="13.8" x14ac:dyDescent="0.25">
      <c r="B341" s="21" t="s">
        <v>100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590.2441526266241</v>
      </c>
      <c r="I341" s="21">
        <v>538.47278651042768</v>
      </c>
      <c r="J341" s="103">
        <v>1.8877910964529576</v>
      </c>
      <c r="K341" s="102">
        <v>23.75371556955092</v>
      </c>
      <c r="L341" s="102">
        <v>20.93655124221425</v>
      </c>
      <c r="M341" s="21">
        <v>411.87118335973469</v>
      </c>
      <c r="N341" s="28">
        <v>381.24528508550389</v>
      </c>
      <c r="O341" s="79">
        <v>1.259615840393451</v>
      </c>
      <c r="P341" s="79">
        <v>18.211119728986475</v>
      </c>
      <c r="Q341" s="79">
        <v>16.016377430060828</v>
      </c>
      <c r="S341" s="21" t="s">
        <v>100</v>
      </c>
    </row>
    <row r="342" spans="1:19" ht="13.8" x14ac:dyDescent="0.25">
      <c r="A342" s="5">
        <v>2023</v>
      </c>
      <c r="B342" s="21" t="s">
        <v>101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602.54488165686269</v>
      </c>
      <c r="I342" s="21">
        <v>548.29408392065989</v>
      </c>
      <c r="J342" s="103">
        <v>2.0840069275569419</v>
      </c>
      <c r="K342" s="102">
        <v>24.31569374987366</v>
      </c>
      <c r="L342" s="102">
        <v>21.530341092052851</v>
      </c>
      <c r="M342" s="21">
        <v>419.29373996902302</v>
      </c>
      <c r="N342" s="28">
        <v>386.7941291441843</v>
      </c>
      <c r="O342" s="79">
        <v>1.8021548749152032</v>
      </c>
      <c r="P342" s="79">
        <v>18.878563029977457</v>
      </c>
      <c r="Q342" s="79">
        <v>16.413158634107845</v>
      </c>
      <c r="S342" s="21" t="s">
        <v>101</v>
      </c>
    </row>
    <row r="343" spans="1:19" ht="13.8" x14ac:dyDescent="0.25">
      <c r="B343" s="21" t="s">
        <v>102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614.01309528923207</v>
      </c>
      <c r="I343" s="21">
        <v>558.31448413087753</v>
      </c>
      <c r="J343" s="103">
        <v>1.9032961662265535</v>
      </c>
      <c r="K343" s="102">
        <v>24.352475499970083</v>
      </c>
      <c r="L343" s="102">
        <v>22.124059880012553</v>
      </c>
      <c r="M343" s="21">
        <v>423.14302415525646</v>
      </c>
      <c r="N343" s="28">
        <v>392.26524287663841</v>
      </c>
      <c r="O343" s="79">
        <v>0.91803998469373482</v>
      </c>
      <c r="P343" s="79">
        <v>18.365108771515295</v>
      </c>
      <c r="Q343" s="79">
        <v>16.752057431569042</v>
      </c>
      <c r="S343" s="21" t="s">
        <v>102</v>
      </c>
    </row>
    <row r="344" spans="1:19" ht="13.8" x14ac:dyDescent="0.25">
      <c r="B344" s="21" t="s">
        <v>103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626.70112407031741</v>
      </c>
      <c r="I344" s="21">
        <v>568.57520757337386</v>
      </c>
      <c r="J344" s="103">
        <v>2.0664101268245076</v>
      </c>
      <c r="K344" s="102">
        <v>24.451036406007034</v>
      </c>
      <c r="L344" s="102">
        <v>22.71509169515528</v>
      </c>
      <c r="M344" s="21">
        <v>431.23864321168378</v>
      </c>
      <c r="N344" s="28">
        <v>398.16330117124249</v>
      </c>
      <c r="O344" s="79">
        <v>1.9132110407796574</v>
      </c>
      <c r="P344" s="79">
        <v>19.634999138433542</v>
      </c>
      <c r="Q344" s="79">
        <v>17.216335230088205</v>
      </c>
      <c r="S344" s="21" t="s">
        <v>103</v>
      </c>
    </row>
    <row r="345" spans="1:19" ht="13.8" x14ac:dyDescent="0.25">
      <c r="B345" s="21" t="s">
        <v>104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640.04313095742384</v>
      </c>
      <c r="I345" s="21">
        <v>579.1095534072773</v>
      </c>
      <c r="J345" s="103">
        <v>2.1289265927037633</v>
      </c>
      <c r="K345" s="102">
        <v>24.611472963116057</v>
      </c>
      <c r="L345" s="102">
        <v>23.222044732877592</v>
      </c>
      <c r="M345" s="21">
        <v>437.43826063833592</v>
      </c>
      <c r="N345" s="28">
        <v>404.22950836464082</v>
      </c>
      <c r="O345" s="79">
        <v>1.4376303061525419</v>
      </c>
      <c r="P345" s="79">
        <v>19.963178161211445</v>
      </c>
      <c r="Q345" s="79">
        <v>17.697527347420049</v>
      </c>
      <c r="S345" s="21" t="s">
        <v>104</v>
      </c>
    </row>
    <row r="346" spans="1:19" ht="13.8" x14ac:dyDescent="0.25">
      <c r="B346" s="21" t="s">
        <v>10</v>
      </c>
      <c r="C346" s="21">
        <v>547.47431972906384</v>
      </c>
      <c r="D346" s="21">
        <v>498.42471134910426</v>
      </c>
      <c r="E346" s="102">
        <v>1.9419077621090111</v>
      </c>
      <c r="F346" s="102">
        <v>22.413409601988945</v>
      </c>
      <c r="G346" s="102">
        <v>21.199904140365305</v>
      </c>
      <c r="H346" s="21">
        <v>654.05632427503031</v>
      </c>
      <c r="I346" s="21">
        <v>589.9492626240509</v>
      </c>
      <c r="J346" s="103">
        <v>2.1894139066291416</v>
      </c>
      <c r="K346" s="102">
        <v>24.824717900730846</v>
      </c>
      <c r="L346" s="102">
        <v>23.654098316759331</v>
      </c>
      <c r="M346" s="21">
        <v>445.51957022883721</v>
      </c>
      <c r="N346" s="28">
        <v>410.37423200820712</v>
      </c>
      <c r="O346" s="79">
        <v>1.8474171826462111</v>
      </c>
      <c r="P346" s="79">
        <v>19.83326462811705</v>
      </c>
      <c r="Q346" s="79">
        <v>18.10984875535155</v>
      </c>
      <c r="S346" s="21" t="s">
        <v>10</v>
      </c>
    </row>
    <row r="347" spans="1:19" ht="13.8" x14ac:dyDescent="0.25">
      <c r="B347" s="21" t="s">
        <v>32</v>
      </c>
      <c r="C347" s="21">
        <v>559.12698786094052</v>
      </c>
      <c r="D347" s="21">
        <v>507.07245096317303</v>
      </c>
      <c r="E347" s="102">
        <v>2.1284410449869995</v>
      </c>
      <c r="F347" s="102">
        <v>22.789488998108709</v>
      </c>
      <c r="G347" s="102">
        <v>21.54422108571967</v>
      </c>
      <c r="H347" s="21">
        <v>669.73220776154926</v>
      </c>
      <c r="I347" s="21">
        <v>601.20097078124752</v>
      </c>
      <c r="J347" s="103">
        <v>2.396717668603614</v>
      </c>
      <c r="K347" s="102">
        <v>25.251083040219058</v>
      </c>
      <c r="L347" s="102">
        <v>24.033482844816234</v>
      </c>
      <c r="M347" s="21">
        <v>453.39915826432548</v>
      </c>
      <c r="N347" s="28">
        <v>416.68711152385271</v>
      </c>
      <c r="O347" s="79">
        <v>1.7686289361971177</v>
      </c>
      <c r="P347" s="79">
        <v>20.059747543058904</v>
      </c>
      <c r="Q347" s="79">
        <v>18.470403290649045</v>
      </c>
      <c r="S347" s="21" t="s">
        <v>32</v>
      </c>
    </row>
    <row r="348" spans="1:19" ht="15.75" customHeight="1" x14ac:dyDescent="0.25">
      <c r="B348" s="21" t="s">
        <v>33</v>
      </c>
      <c r="C348" s="21">
        <v>575.26479252438764</v>
      </c>
      <c r="D348" s="21">
        <v>516.37570274523466</v>
      </c>
      <c r="E348" s="102">
        <v>2.8862503534636659</v>
      </c>
      <c r="F348" s="102">
        <v>24.07955474742414</v>
      </c>
      <c r="G348" s="102">
        <v>21.920454479049468</v>
      </c>
      <c r="H348" s="21">
        <v>692.86309680325871</v>
      </c>
      <c r="I348" s="21">
        <v>613.46988115131967</v>
      </c>
      <c r="J348" s="103">
        <v>3.4537519285536575</v>
      </c>
      <c r="K348" s="102">
        <v>26.982618070101978</v>
      </c>
      <c r="L348" s="102">
        <v>24.457994780486175</v>
      </c>
      <c r="M348" s="21">
        <v>462.96526607733421</v>
      </c>
      <c r="N348" s="28">
        <v>423.24360076380168</v>
      </c>
      <c r="O348" s="79">
        <v>2.1098644844487922</v>
      </c>
      <c r="P348" s="79">
        <v>20.473705841655686</v>
      </c>
      <c r="Q348" s="79">
        <v>18.836970213297818</v>
      </c>
      <c r="S348" s="21" t="s">
        <v>33</v>
      </c>
    </row>
    <row r="349" spans="1:19" ht="13.8" x14ac:dyDescent="0.25">
      <c r="B349" s="21"/>
      <c r="C349" s="21"/>
      <c r="D349" s="21"/>
      <c r="E349" s="102"/>
      <c r="F349" s="102"/>
      <c r="G349" s="102"/>
      <c r="H349" s="21"/>
      <c r="I349" s="21"/>
      <c r="J349" s="103"/>
      <c r="K349" s="102"/>
      <c r="L349" s="102"/>
      <c r="M349" s="21"/>
      <c r="N349" s="28"/>
      <c r="O349" s="79"/>
      <c r="P349" s="79"/>
      <c r="Q349" s="79"/>
      <c r="S349" s="21"/>
    </row>
    <row r="350" spans="1:19" ht="13.8" x14ac:dyDescent="0.25">
      <c r="B350" s="21"/>
      <c r="C350" s="21"/>
      <c r="D350" s="123"/>
      <c r="E350" s="102"/>
      <c r="F350" s="102"/>
      <c r="G350" s="102"/>
      <c r="H350" s="21"/>
      <c r="I350" s="21"/>
      <c r="J350" s="103"/>
      <c r="K350" s="102"/>
      <c r="L350" s="102"/>
      <c r="M350" s="102"/>
      <c r="N350" s="28"/>
      <c r="O350" s="30"/>
      <c r="P350" s="102"/>
      <c r="Q350" s="102"/>
      <c r="S350" s="21"/>
    </row>
    <row r="351" spans="1:19" x14ac:dyDescent="0.2">
      <c r="E351" s="8"/>
      <c r="F351" s="8"/>
      <c r="G351" s="8"/>
      <c r="J351" s="8"/>
      <c r="K351" s="8"/>
      <c r="L351" s="8"/>
      <c r="M351" s="8"/>
      <c r="N351" s="8"/>
      <c r="O351" s="8"/>
      <c r="P351" s="8"/>
      <c r="Q351" s="8"/>
    </row>
    <row r="373" spans="1:1" s="135" customFormat="1" x14ac:dyDescent="0.2">
      <c r="A373" s="134"/>
    </row>
    <row r="374" spans="1:1" s="135" customFormat="1" x14ac:dyDescent="0.2">
      <c r="A374" s="134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63"/>
  <sheetViews>
    <sheetView zoomScale="130" zoomScaleNormal="130" workbookViewId="0">
      <pane ySplit="2" topLeftCell="A345" activePane="bottomLeft" state="frozen"/>
      <selection pane="bottomLeft" activeCell="A346" sqref="A346:XFD346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87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91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2" customFormat="1" ht="16.5" customHeight="1" x14ac:dyDescent="0.25">
      <c r="A3" s="50" t="s">
        <v>90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6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22</v>
      </c>
    </row>
    <row r="5" spans="1:23" s="3" customFormat="1" ht="13.2" hidden="1" x14ac:dyDescent="0.25">
      <c r="A5" s="18"/>
      <c r="B5" s="17" t="s">
        <v>7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7</v>
      </c>
    </row>
    <row r="6" spans="1:23" s="3" customFormat="1" ht="13.2" hidden="1" x14ac:dyDescent="0.25">
      <c r="A6" s="18"/>
      <c r="B6" s="17" t="s">
        <v>8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8</v>
      </c>
    </row>
    <row r="7" spans="1:23" s="3" customFormat="1" ht="13.2" hidden="1" x14ac:dyDescent="0.25">
      <c r="A7" s="18"/>
      <c r="B7" s="17" t="s">
        <v>9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9</v>
      </c>
    </row>
    <row r="8" spans="1:23" s="3" customFormat="1" ht="13.2" hidden="1" x14ac:dyDescent="0.25">
      <c r="A8" s="18"/>
      <c r="B8" s="17" t="s">
        <v>10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10</v>
      </c>
    </row>
    <row r="9" spans="1:23" s="3" customFormat="1" ht="13.2" hidden="1" x14ac:dyDescent="0.25">
      <c r="A9" s="18"/>
      <c r="B9" s="17" t="s">
        <v>11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11</v>
      </c>
    </row>
    <row r="10" spans="1:23" s="3" customFormat="1" ht="13.2" hidden="1" x14ac:dyDescent="0.25">
      <c r="A10" s="18"/>
      <c r="B10" s="17" t="s">
        <v>12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12</v>
      </c>
    </row>
    <row r="11" spans="1:23" s="3" customFormat="1" ht="13.2" hidden="1" x14ac:dyDescent="0.25">
      <c r="A11" s="18"/>
      <c r="B11" s="17" t="s">
        <v>13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13</v>
      </c>
    </row>
    <row r="12" spans="1:23" s="3" customFormat="1" ht="13.2" hidden="1" x14ac:dyDescent="0.25">
      <c r="A12" s="18"/>
      <c r="B12" s="17" t="s">
        <v>14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14</v>
      </c>
    </row>
    <row r="13" spans="1:23" s="3" customFormat="1" ht="13.2" hidden="1" x14ac:dyDescent="0.25">
      <c r="A13" s="18"/>
      <c r="B13" s="17" t="s">
        <v>15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15</v>
      </c>
    </row>
    <row r="14" spans="1:23" s="3" customFormat="1" ht="13.2" hidden="1" x14ac:dyDescent="0.25">
      <c r="A14" s="18"/>
      <c r="B14" s="17" t="s">
        <v>16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16</v>
      </c>
    </row>
    <row r="15" spans="1:23" s="3" customFormat="1" ht="13.2" hidden="1" x14ac:dyDescent="0.25">
      <c r="A15" s="18"/>
      <c r="B15" s="17" t="s">
        <v>5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5</v>
      </c>
    </row>
    <row r="16" spans="1:23" s="3" customFormat="1" ht="15" hidden="1" customHeight="1" x14ac:dyDescent="0.25">
      <c r="A16" s="16">
        <v>1996</v>
      </c>
      <c r="B16" s="17" t="s">
        <v>6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23</v>
      </c>
    </row>
    <row r="17" spans="1:23" s="3" customFormat="1" ht="13.2" hidden="1" x14ac:dyDescent="0.25">
      <c r="A17" s="18"/>
      <c r="B17" s="17" t="s">
        <v>7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7</v>
      </c>
    </row>
    <row r="18" spans="1:23" s="3" customFormat="1" ht="13.2" hidden="1" x14ac:dyDescent="0.25">
      <c r="A18" s="18"/>
      <c r="B18" s="17" t="s">
        <v>8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8</v>
      </c>
    </row>
    <row r="19" spans="1:23" s="3" customFormat="1" ht="13.2" hidden="1" x14ac:dyDescent="0.25">
      <c r="A19" s="18"/>
      <c r="B19" s="17" t="s">
        <v>9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9</v>
      </c>
    </row>
    <row r="20" spans="1:23" s="3" customFormat="1" ht="13.2" hidden="1" x14ac:dyDescent="0.25">
      <c r="A20" s="18"/>
      <c r="B20" s="17" t="s">
        <v>10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10</v>
      </c>
    </row>
    <row r="21" spans="1:23" s="3" customFormat="1" ht="13.2" hidden="1" x14ac:dyDescent="0.25">
      <c r="A21" s="18"/>
      <c r="B21" s="17" t="s">
        <v>11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11</v>
      </c>
    </row>
    <row r="22" spans="1:23" s="3" customFormat="1" ht="13.2" hidden="1" x14ac:dyDescent="0.25">
      <c r="A22" s="18"/>
      <c r="B22" s="17" t="s">
        <v>12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12</v>
      </c>
    </row>
    <row r="23" spans="1:23" s="3" customFormat="1" ht="13.2" hidden="1" x14ac:dyDescent="0.25">
      <c r="A23" s="18"/>
      <c r="B23" s="17" t="s">
        <v>13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13</v>
      </c>
    </row>
    <row r="24" spans="1:23" s="3" customFormat="1" ht="13.2" hidden="1" x14ac:dyDescent="0.25">
      <c r="A24" s="18"/>
      <c r="B24" s="17" t="s">
        <v>14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14</v>
      </c>
    </row>
    <row r="25" spans="1:23" s="3" customFormat="1" ht="13.2" hidden="1" x14ac:dyDescent="0.25">
      <c r="A25" s="18"/>
      <c r="B25" s="17" t="s">
        <v>15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15</v>
      </c>
    </row>
    <row r="26" spans="1:23" s="3" customFormat="1" ht="13.2" hidden="1" x14ac:dyDescent="0.25">
      <c r="A26" s="18"/>
      <c r="B26" s="17" t="s">
        <v>16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16</v>
      </c>
    </row>
    <row r="27" spans="1:23" s="3" customFormat="1" ht="13.2" hidden="1" x14ac:dyDescent="0.25">
      <c r="A27" s="18"/>
      <c r="B27" s="17" t="s">
        <v>5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5</v>
      </c>
    </row>
    <row r="28" spans="1:23" s="3" customFormat="1" ht="15" hidden="1" customHeight="1" x14ac:dyDescent="0.25">
      <c r="A28" s="16">
        <v>1997</v>
      </c>
      <c r="B28" s="17" t="s">
        <v>6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24</v>
      </c>
    </row>
    <row r="29" spans="1:23" s="3" customFormat="1" ht="13.2" hidden="1" x14ac:dyDescent="0.25">
      <c r="A29" s="18"/>
      <c r="B29" s="17" t="s">
        <v>7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7</v>
      </c>
    </row>
    <row r="30" spans="1:23" s="3" customFormat="1" ht="13.2" hidden="1" x14ac:dyDescent="0.25">
      <c r="A30" s="18"/>
      <c r="B30" s="17" t="s">
        <v>8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8</v>
      </c>
    </row>
    <row r="31" spans="1:23" s="3" customFormat="1" ht="13.2" hidden="1" x14ac:dyDescent="0.25">
      <c r="A31" s="18"/>
      <c r="B31" s="17" t="s">
        <v>9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9</v>
      </c>
    </row>
    <row r="32" spans="1:23" s="3" customFormat="1" ht="13.2" hidden="1" x14ac:dyDescent="0.25">
      <c r="A32" s="18"/>
      <c r="B32" s="17" t="s">
        <v>10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10</v>
      </c>
    </row>
    <row r="33" spans="1:23" s="3" customFormat="1" ht="13.2" hidden="1" x14ac:dyDescent="0.25">
      <c r="A33" s="18"/>
      <c r="B33" s="17" t="s">
        <v>11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11</v>
      </c>
    </row>
    <row r="34" spans="1:23" s="3" customFormat="1" ht="13.2" hidden="1" x14ac:dyDescent="0.25">
      <c r="A34" s="18"/>
      <c r="B34" s="17" t="s">
        <v>12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12</v>
      </c>
    </row>
    <row r="35" spans="1:23" s="3" customFormat="1" ht="13.2" hidden="1" x14ac:dyDescent="0.25">
      <c r="A35" s="18"/>
      <c r="B35" s="17" t="s">
        <v>13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13</v>
      </c>
    </row>
    <row r="36" spans="1:23" s="3" customFormat="1" ht="13.2" hidden="1" x14ac:dyDescent="0.25">
      <c r="A36" s="18"/>
      <c r="B36" s="17" t="s">
        <v>14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14</v>
      </c>
    </row>
    <row r="37" spans="1:23" s="3" customFormat="1" ht="13.2" hidden="1" x14ac:dyDescent="0.25">
      <c r="A37" s="18"/>
      <c r="B37" s="17" t="s">
        <v>15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15</v>
      </c>
    </row>
    <row r="38" spans="1:23" s="3" customFormat="1" ht="13.2" hidden="1" x14ac:dyDescent="0.25">
      <c r="A38" s="18"/>
      <c r="B38" s="17" t="s">
        <v>16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16</v>
      </c>
    </row>
    <row r="39" spans="1:23" s="3" customFormat="1" ht="13.2" hidden="1" x14ac:dyDescent="0.25">
      <c r="A39" s="18"/>
      <c r="B39" s="17" t="s">
        <v>5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5</v>
      </c>
    </row>
    <row r="40" spans="1:23" s="3" customFormat="1" ht="15" hidden="1" customHeight="1" x14ac:dyDescent="0.25">
      <c r="A40" s="16">
        <v>1998</v>
      </c>
      <c r="B40" s="17" t="s">
        <v>6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25</v>
      </c>
    </row>
    <row r="41" spans="1:23" s="3" customFormat="1" ht="13.2" hidden="1" x14ac:dyDescent="0.25">
      <c r="A41" s="18"/>
      <c r="B41" s="17" t="s">
        <v>7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7</v>
      </c>
    </row>
    <row r="42" spans="1:23" s="3" customFormat="1" ht="13.2" hidden="1" x14ac:dyDescent="0.25">
      <c r="A42" s="18"/>
      <c r="B42" s="17" t="s">
        <v>8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8</v>
      </c>
    </row>
    <row r="43" spans="1:23" s="3" customFormat="1" ht="13.2" hidden="1" x14ac:dyDescent="0.25">
      <c r="A43" s="18"/>
      <c r="B43" s="17" t="s">
        <v>9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9</v>
      </c>
    </row>
    <row r="44" spans="1:23" s="3" customFormat="1" ht="13.2" hidden="1" x14ac:dyDescent="0.25">
      <c r="A44" s="18"/>
      <c r="B44" s="17" t="s">
        <v>10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10</v>
      </c>
    </row>
    <row r="45" spans="1:23" s="3" customFormat="1" ht="13.2" hidden="1" x14ac:dyDescent="0.25">
      <c r="A45" s="18"/>
      <c r="B45" s="17" t="s">
        <v>11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11</v>
      </c>
    </row>
    <row r="46" spans="1:23" s="3" customFormat="1" ht="13.2" hidden="1" x14ac:dyDescent="0.25">
      <c r="A46" s="18"/>
      <c r="B46" s="17" t="s">
        <v>12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12</v>
      </c>
    </row>
    <row r="47" spans="1:23" s="3" customFormat="1" ht="13.2" hidden="1" x14ac:dyDescent="0.25">
      <c r="A47" s="18"/>
      <c r="B47" s="17" t="s">
        <v>13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13</v>
      </c>
    </row>
    <row r="48" spans="1:23" s="3" customFormat="1" ht="13.2" hidden="1" x14ac:dyDescent="0.25">
      <c r="A48" s="18"/>
      <c r="B48" s="17" t="s">
        <v>14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14</v>
      </c>
    </row>
    <row r="49" spans="1:23" s="3" customFormat="1" ht="13.2" hidden="1" x14ac:dyDescent="0.25">
      <c r="A49" s="18"/>
      <c r="B49" s="17" t="s">
        <v>15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15</v>
      </c>
    </row>
    <row r="50" spans="1:23" s="3" customFormat="1" ht="13.2" hidden="1" x14ac:dyDescent="0.25">
      <c r="A50" s="18"/>
      <c r="B50" s="17" t="s">
        <v>16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16</v>
      </c>
    </row>
    <row r="51" spans="1:23" s="3" customFormat="1" ht="13.2" hidden="1" x14ac:dyDescent="0.25">
      <c r="A51" s="18"/>
      <c r="B51" s="17" t="s">
        <v>5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26</v>
      </c>
    </row>
    <row r="53" spans="1:23" s="3" customFormat="1" ht="13.2" hidden="1" x14ac:dyDescent="0.25">
      <c r="A53" s="38"/>
      <c r="B53" s="21" t="s">
        <v>7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7</v>
      </c>
    </row>
    <row r="54" spans="1:23" s="3" customFormat="1" ht="13.2" hidden="1" x14ac:dyDescent="0.25">
      <c r="A54" s="38"/>
      <c r="B54" s="21" t="s">
        <v>8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8</v>
      </c>
    </row>
    <row r="55" spans="1:23" s="3" customFormat="1" ht="13.2" hidden="1" x14ac:dyDescent="0.25">
      <c r="A55" s="38"/>
      <c r="B55" s="21" t="s">
        <v>9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9</v>
      </c>
    </row>
    <row r="56" spans="1:23" s="3" customFormat="1" ht="13.2" hidden="1" x14ac:dyDescent="0.25">
      <c r="A56" s="38"/>
      <c r="B56" s="21" t="s">
        <v>10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10</v>
      </c>
    </row>
    <row r="57" spans="1:23" s="3" customFormat="1" ht="13.2" hidden="1" x14ac:dyDescent="0.25">
      <c r="A57" s="38"/>
      <c r="B57" s="21" t="s">
        <v>11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11</v>
      </c>
    </row>
    <row r="58" spans="1:23" s="3" customFormat="1" ht="13.2" hidden="1" x14ac:dyDescent="0.25">
      <c r="A58" s="38"/>
      <c r="B58" s="21" t="s">
        <v>12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12</v>
      </c>
    </row>
    <row r="59" spans="1:23" s="3" customFormat="1" ht="13.2" hidden="1" x14ac:dyDescent="0.25">
      <c r="A59" s="38"/>
      <c r="B59" s="21" t="s">
        <v>13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13</v>
      </c>
    </row>
    <row r="60" spans="1:23" s="3" customFormat="1" ht="13.2" hidden="1" x14ac:dyDescent="0.25">
      <c r="A60" s="38"/>
      <c r="B60" s="21" t="s">
        <v>14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14</v>
      </c>
    </row>
    <row r="61" spans="1:23" s="3" customFormat="1" ht="13.2" hidden="1" x14ac:dyDescent="0.25">
      <c r="A61" s="38"/>
      <c r="B61" s="21" t="s">
        <v>15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15</v>
      </c>
    </row>
    <row r="62" spans="1:23" s="3" customFormat="1" ht="13.2" hidden="1" x14ac:dyDescent="0.25">
      <c r="A62" s="38"/>
      <c r="B62" s="21" t="s">
        <v>16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16</v>
      </c>
    </row>
    <row r="63" spans="1:23" s="3" customFormat="1" ht="13.2" hidden="1" x14ac:dyDescent="0.25">
      <c r="A63" s="38"/>
      <c r="B63" s="21" t="s">
        <v>5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5</v>
      </c>
    </row>
    <row r="64" spans="1:23" s="3" customFormat="1" ht="15" hidden="1" customHeight="1" x14ac:dyDescent="0.25">
      <c r="A64" s="35">
        <v>2000</v>
      </c>
      <c r="B64" s="21" t="s">
        <v>6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27</v>
      </c>
    </row>
    <row r="65" spans="1:23" s="3" customFormat="1" ht="13.2" hidden="1" x14ac:dyDescent="0.25">
      <c r="A65" s="35"/>
      <c r="B65" s="21" t="s">
        <v>7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7</v>
      </c>
    </row>
    <row r="66" spans="1:23" s="3" customFormat="1" ht="13.2" hidden="1" x14ac:dyDescent="0.25">
      <c r="A66" s="35"/>
      <c r="B66" s="21" t="s">
        <v>8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8</v>
      </c>
    </row>
    <row r="67" spans="1:23" s="3" customFormat="1" ht="13.2" hidden="1" x14ac:dyDescent="0.25">
      <c r="A67" s="35"/>
      <c r="B67" s="21" t="s">
        <v>9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9</v>
      </c>
    </row>
    <row r="68" spans="1:23" s="3" customFormat="1" ht="13.2" hidden="1" x14ac:dyDescent="0.25">
      <c r="A68" s="35"/>
      <c r="B68" s="21" t="s">
        <v>10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10</v>
      </c>
    </row>
    <row r="69" spans="1:23" s="3" customFormat="1" ht="13.2" hidden="1" x14ac:dyDescent="0.25">
      <c r="A69" s="35"/>
      <c r="B69" s="21" t="s">
        <v>11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11</v>
      </c>
    </row>
    <row r="70" spans="1:23" s="3" customFormat="1" ht="13.2" hidden="1" x14ac:dyDescent="0.25">
      <c r="A70" s="35"/>
      <c r="B70" s="21" t="s">
        <v>12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12</v>
      </c>
    </row>
    <row r="71" spans="1:23" s="3" customFormat="1" ht="13.2" hidden="1" x14ac:dyDescent="0.25">
      <c r="A71" s="35"/>
      <c r="B71" s="21" t="s">
        <v>13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13</v>
      </c>
    </row>
    <row r="72" spans="1:23" s="3" customFormat="1" ht="13.2" hidden="1" x14ac:dyDescent="0.25">
      <c r="A72" s="35"/>
      <c r="B72" s="21" t="s">
        <v>14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14</v>
      </c>
    </row>
    <row r="73" spans="1:23" s="3" customFormat="1" ht="13.2" hidden="1" x14ac:dyDescent="0.25">
      <c r="A73" s="35"/>
      <c r="B73" s="21" t="s">
        <v>15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15</v>
      </c>
    </row>
    <row r="74" spans="1:23" s="3" customFormat="1" ht="13.2" hidden="1" x14ac:dyDescent="0.25">
      <c r="A74" s="35">
        <v>2000</v>
      </c>
      <c r="B74" s="21" t="s">
        <v>16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16</v>
      </c>
    </row>
    <row r="75" spans="1:23" s="3" customFormat="1" ht="13.2" hidden="1" x14ac:dyDescent="0.25">
      <c r="A75" s="35"/>
      <c r="B75" s="21" t="s">
        <v>5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5</v>
      </c>
    </row>
    <row r="76" spans="1:23" s="3" customFormat="1" ht="16.5" hidden="1" customHeight="1" x14ac:dyDescent="0.25">
      <c r="A76" s="39">
        <v>2001</v>
      </c>
      <c r="B76" s="20" t="s">
        <v>6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7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7</v>
      </c>
    </row>
    <row r="78" spans="1:23" s="3" customFormat="1" ht="10.199999999999999" hidden="1" x14ac:dyDescent="0.2">
      <c r="A78" s="36"/>
      <c r="B78" s="20" t="s">
        <v>8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8</v>
      </c>
    </row>
    <row r="79" spans="1:23" s="3" customFormat="1" ht="10.199999999999999" hidden="1" x14ac:dyDescent="0.2">
      <c r="A79" s="36"/>
      <c r="B79" s="20" t="s">
        <v>9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9</v>
      </c>
    </row>
    <row r="80" spans="1:23" s="3" customFormat="1" ht="10.199999999999999" hidden="1" x14ac:dyDescent="0.2">
      <c r="A80" s="36"/>
      <c r="B80" s="20" t="s">
        <v>10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10</v>
      </c>
    </row>
    <row r="81" spans="1:23" s="3" customFormat="1" ht="10.199999999999999" hidden="1" x14ac:dyDescent="0.2">
      <c r="A81" s="36"/>
      <c r="B81" s="20" t="s">
        <v>11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11</v>
      </c>
    </row>
    <row r="82" spans="1:23" s="3" customFormat="1" ht="10.199999999999999" hidden="1" x14ac:dyDescent="0.2">
      <c r="A82" s="36"/>
      <c r="B82" s="20" t="s">
        <v>12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12</v>
      </c>
    </row>
    <row r="83" spans="1:23" s="3" customFormat="1" ht="10.199999999999999" hidden="1" x14ac:dyDescent="0.2">
      <c r="A83" s="36"/>
      <c r="B83" s="20" t="s">
        <v>13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13</v>
      </c>
    </row>
    <row r="84" spans="1:23" s="3" customFormat="1" ht="10.199999999999999" hidden="1" x14ac:dyDescent="0.2">
      <c r="A84" s="36"/>
      <c r="B84" s="20" t="s">
        <v>14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14</v>
      </c>
    </row>
    <row r="85" spans="1:23" s="3" customFormat="1" ht="10.199999999999999" hidden="1" x14ac:dyDescent="0.2">
      <c r="A85" s="36"/>
      <c r="B85" s="20" t="s">
        <v>15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15</v>
      </c>
    </row>
    <row r="86" spans="1:23" s="3" customFormat="1" ht="10.199999999999999" hidden="1" x14ac:dyDescent="0.2">
      <c r="A86" s="36"/>
      <c r="B86" s="20" t="s">
        <v>16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16</v>
      </c>
    </row>
    <row r="87" spans="1:23" s="3" customFormat="1" ht="10.199999999999999" hidden="1" x14ac:dyDescent="0.2">
      <c r="A87" s="36"/>
      <c r="B87" s="20" t="s">
        <v>5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5</v>
      </c>
    </row>
    <row r="88" spans="1:23" s="3" customFormat="1" ht="16.5" hidden="1" customHeight="1" x14ac:dyDescent="0.25">
      <c r="A88" s="39">
        <v>2002</v>
      </c>
      <c r="B88" s="20" t="s">
        <v>6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7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7</v>
      </c>
    </row>
    <row r="90" spans="1:23" s="3" customFormat="1" ht="10.199999999999999" hidden="1" x14ac:dyDescent="0.2">
      <c r="A90" s="36"/>
      <c r="B90" s="20" t="s">
        <v>8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8</v>
      </c>
    </row>
    <row r="91" spans="1:23" s="3" customFormat="1" ht="10.199999999999999" hidden="1" x14ac:dyDescent="0.2">
      <c r="A91" s="36"/>
      <c r="B91" s="20" t="s">
        <v>9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9</v>
      </c>
    </row>
    <row r="92" spans="1:23" s="3" customFormat="1" ht="10.199999999999999" hidden="1" x14ac:dyDescent="0.2">
      <c r="A92" s="36"/>
      <c r="B92" s="20" t="s">
        <v>10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10</v>
      </c>
    </row>
    <row r="93" spans="1:23" s="3" customFormat="1" ht="10.199999999999999" hidden="1" x14ac:dyDescent="0.2">
      <c r="A93" s="36"/>
      <c r="B93" s="20" t="s">
        <v>11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32</v>
      </c>
    </row>
    <row r="94" spans="1:23" s="3" customFormat="1" ht="10.199999999999999" hidden="1" x14ac:dyDescent="0.2">
      <c r="A94" s="36"/>
      <c r="B94" s="20" t="s">
        <v>12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33</v>
      </c>
    </row>
    <row r="95" spans="1:23" s="3" customFormat="1" ht="10.199999999999999" hidden="1" x14ac:dyDescent="0.2">
      <c r="A95" s="36"/>
      <c r="B95" s="20" t="s">
        <v>13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13</v>
      </c>
    </row>
    <row r="96" spans="1:23" s="3" customFormat="1" ht="10.199999999999999" hidden="1" x14ac:dyDescent="0.2">
      <c r="A96" s="36"/>
      <c r="B96" s="20" t="s">
        <v>14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14</v>
      </c>
    </row>
    <row r="97" spans="1:23" s="3" customFormat="1" ht="10.199999999999999" hidden="1" x14ac:dyDescent="0.2">
      <c r="A97" s="36"/>
      <c r="B97" s="20" t="s">
        <v>15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15</v>
      </c>
    </row>
    <row r="98" spans="1:23" s="3" customFormat="1" ht="10.199999999999999" hidden="1" x14ac:dyDescent="0.2">
      <c r="A98" s="36"/>
      <c r="B98" s="20" t="s">
        <v>16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16</v>
      </c>
    </row>
    <row r="99" spans="1:23" s="3" customFormat="1" ht="10.199999999999999" hidden="1" x14ac:dyDescent="0.2">
      <c r="A99" s="36"/>
      <c r="B99" s="20" t="s">
        <v>5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5</v>
      </c>
    </row>
    <row r="100" spans="1:23" s="3" customFormat="1" ht="16.5" hidden="1" customHeight="1" x14ac:dyDescent="0.25">
      <c r="A100" s="39">
        <v>2003</v>
      </c>
      <c r="B100" s="20" t="s">
        <v>6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7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7</v>
      </c>
    </row>
    <row r="102" spans="1:23" s="3" customFormat="1" ht="13.2" hidden="1" x14ac:dyDescent="0.25">
      <c r="A102" s="39"/>
      <c r="B102" s="20" t="s">
        <v>8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8</v>
      </c>
    </row>
    <row r="103" spans="1:23" s="3" customFormat="1" ht="13.2" hidden="1" x14ac:dyDescent="0.25">
      <c r="A103" s="39"/>
      <c r="B103" s="20" t="s">
        <v>9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9</v>
      </c>
    </row>
    <row r="104" spans="1:23" s="3" customFormat="1" ht="13.2" hidden="1" x14ac:dyDescent="0.25">
      <c r="A104" s="39"/>
      <c r="B104" s="20" t="s">
        <v>10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10</v>
      </c>
    </row>
    <row r="105" spans="1:23" s="3" customFormat="1" ht="13.2" hidden="1" x14ac:dyDescent="0.25">
      <c r="A105" s="39"/>
      <c r="B105" s="20" t="s">
        <v>11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32</v>
      </c>
    </row>
    <row r="106" spans="1:23" s="3" customFormat="1" ht="13.2" hidden="1" x14ac:dyDescent="0.25">
      <c r="A106" s="39"/>
      <c r="B106" s="20" t="s">
        <v>12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33</v>
      </c>
    </row>
    <row r="107" spans="1:23" s="3" customFormat="1" ht="13.2" hidden="1" x14ac:dyDescent="0.25">
      <c r="A107" s="39"/>
      <c r="B107" s="20" t="s">
        <v>13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13</v>
      </c>
    </row>
    <row r="108" spans="1:23" s="3" customFormat="1" ht="13.2" hidden="1" x14ac:dyDescent="0.25">
      <c r="A108" s="39"/>
      <c r="B108" s="20" t="s">
        <v>14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48</v>
      </c>
    </row>
    <row r="109" spans="1:23" s="3" customFormat="1" ht="13.2" hidden="1" x14ac:dyDescent="0.25">
      <c r="A109" s="39"/>
      <c r="B109" s="20" t="s">
        <v>15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15</v>
      </c>
    </row>
    <row r="110" spans="1:23" s="3" customFormat="1" ht="13.2" hidden="1" x14ac:dyDescent="0.25">
      <c r="A110" s="39"/>
      <c r="B110" s="20" t="s">
        <v>16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16</v>
      </c>
    </row>
    <row r="111" spans="1:23" s="3" customFormat="1" ht="13.2" hidden="1" x14ac:dyDescent="0.25">
      <c r="A111" s="39"/>
      <c r="B111" s="20" t="s">
        <v>5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5</v>
      </c>
    </row>
    <row r="112" spans="1:23" s="3" customFormat="1" ht="16.5" hidden="1" customHeight="1" x14ac:dyDescent="0.25">
      <c r="A112" s="39">
        <v>2004</v>
      </c>
      <c r="B112" s="20" t="s">
        <v>6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7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7</v>
      </c>
    </row>
    <row r="114" spans="1:23" s="3" customFormat="1" ht="13.2" hidden="1" x14ac:dyDescent="0.25">
      <c r="A114" s="39"/>
      <c r="B114" s="20" t="s">
        <v>8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8</v>
      </c>
    </row>
    <row r="115" spans="1:23" s="3" customFormat="1" ht="13.2" hidden="1" x14ac:dyDescent="0.25">
      <c r="A115" s="39"/>
      <c r="B115" s="20" t="s">
        <v>9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9</v>
      </c>
    </row>
    <row r="116" spans="1:23" s="3" customFormat="1" ht="13.2" hidden="1" x14ac:dyDescent="0.25">
      <c r="A116" s="39"/>
      <c r="B116" s="20" t="s">
        <v>10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10</v>
      </c>
    </row>
    <row r="117" spans="1:23" s="3" customFormat="1" ht="13.2" hidden="1" x14ac:dyDescent="0.25">
      <c r="A117" s="39"/>
      <c r="B117" s="20" t="s">
        <v>32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32</v>
      </c>
    </row>
    <row r="118" spans="1:23" s="3" customFormat="1" ht="13.2" hidden="1" x14ac:dyDescent="0.25">
      <c r="A118" s="39"/>
      <c r="B118" s="20" t="s">
        <v>33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33</v>
      </c>
    </row>
    <row r="119" spans="1:23" s="3" customFormat="1" ht="13.2" hidden="1" x14ac:dyDescent="0.25">
      <c r="A119" s="39"/>
      <c r="B119" s="20" t="s">
        <v>13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13</v>
      </c>
    </row>
    <row r="120" spans="1:23" s="3" customFormat="1" ht="13.2" hidden="1" x14ac:dyDescent="0.25">
      <c r="A120" s="39"/>
      <c r="B120" s="20" t="s">
        <v>14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48</v>
      </c>
    </row>
    <row r="121" spans="1:23" s="3" customFormat="1" ht="13.2" hidden="1" x14ac:dyDescent="0.25">
      <c r="A121" s="39"/>
      <c r="B121" s="20" t="s">
        <v>15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15</v>
      </c>
    </row>
    <row r="122" spans="1:23" s="3" customFormat="1" ht="13.2" hidden="1" x14ac:dyDescent="0.25">
      <c r="A122" s="39"/>
      <c r="B122" s="20" t="s">
        <v>16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16</v>
      </c>
    </row>
    <row r="123" spans="1:23" s="3" customFormat="1" ht="13.2" hidden="1" x14ac:dyDescent="0.25">
      <c r="A123" s="39"/>
      <c r="B123" s="20" t="s">
        <v>5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5</v>
      </c>
    </row>
    <row r="124" spans="1:23" s="3" customFormat="1" ht="16.5" hidden="1" customHeight="1" x14ac:dyDescent="0.25">
      <c r="A124" s="39">
        <v>2005</v>
      </c>
      <c r="B124" s="20" t="s">
        <v>6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7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7</v>
      </c>
    </row>
    <row r="126" spans="1:23" s="3" customFormat="1" ht="13.2" hidden="1" x14ac:dyDescent="0.25">
      <c r="A126" s="39"/>
      <c r="B126" s="20" t="s">
        <v>8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8</v>
      </c>
    </row>
    <row r="127" spans="1:23" s="3" customFormat="1" ht="13.2" hidden="1" x14ac:dyDescent="0.25">
      <c r="A127" s="39"/>
      <c r="B127" s="20" t="s">
        <v>9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9</v>
      </c>
    </row>
    <row r="128" spans="1:23" s="3" customFormat="1" ht="13.2" hidden="1" x14ac:dyDescent="0.25">
      <c r="A128" s="39"/>
      <c r="B128" s="20" t="s">
        <v>10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10</v>
      </c>
    </row>
    <row r="129" spans="1:23" s="3" customFormat="1" ht="13.2" hidden="1" x14ac:dyDescent="0.25">
      <c r="A129" s="39"/>
      <c r="B129" s="20" t="s">
        <v>11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32</v>
      </c>
    </row>
    <row r="130" spans="1:23" s="3" customFormat="1" ht="13.2" hidden="1" x14ac:dyDescent="0.25">
      <c r="A130" s="39"/>
      <c r="B130" s="20" t="s">
        <v>12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33</v>
      </c>
    </row>
    <row r="131" spans="1:23" s="3" customFormat="1" ht="13.2" hidden="1" x14ac:dyDescent="0.25">
      <c r="A131" s="39"/>
      <c r="B131" s="20" t="s">
        <v>13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13</v>
      </c>
    </row>
    <row r="132" spans="1:23" s="3" customFormat="1" ht="13.2" hidden="1" x14ac:dyDescent="0.25">
      <c r="A132" s="39"/>
      <c r="B132" s="20" t="s">
        <v>14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14</v>
      </c>
    </row>
    <row r="133" spans="1:23" s="3" customFormat="1" ht="13.2" hidden="1" x14ac:dyDescent="0.25">
      <c r="A133" s="39"/>
      <c r="B133" s="20" t="s">
        <v>15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15</v>
      </c>
    </row>
    <row r="134" spans="1:23" s="3" customFormat="1" ht="13.2" hidden="1" x14ac:dyDescent="0.25">
      <c r="A134" s="39"/>
      <c r="B134" s="20" t="s">
        <v>16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16</v>
      </c>
    </row>
    <row r="135" spans="1:23" s="3" customFormat="1" ht="13.2" hidden="1" x14ac:dyDescent="0.25">
      <c r="A135" s="39"/>
      <c r="B135" s="20" t="s">
        <v>5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5</v>
      </c>
    </row>
    <row r="136" spans="1:23" s="3" customFormat="1" ht="16.5" hidden="1" customHeight="1" x14ac:dyDescent="0.25">
      <c r="A136" s="39">
        <v>2006</v>
      </c>
      <c r="B136" s="20" t="s">
        <v>6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7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7</v>
      </c>
    </row>
    <row r="138" spans="1:23" s="3" customFormat="1" ht="13.2" hidden="1" x14ac:dyDescent="0.25">
      <c r="A138" s="39"/>
      <c r="B138" s="20" t="s">
        <v>8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8</v>
      </c>
    </row>
    <row r="139" spans="1:23" s="3" customFormat="1" ht="13.2" hidden="1" x14ac:dyDescent="0.25">
      <c r="A139" s="39"/>
      <c r="B139" s="20" t="s">
        <v>9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9</v>
      </c>
    </row>
    <row r="140" spans="1:23" s="3" customFormat="1" ht="13.2" hidden="1" x14ac:dyDescent="0.25">
      <c r="A140" s="39"/>
      <c r="B140" s="20" t="s">
        <v>10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10</v>
      </c>
    </row>
    <row r="141" spans="1:23" s="3" customFormat="1" ht="13.2" hidden="1" x14ac:dyDescent="0.25">
      <c r="A141" s="39"/>
      <c r="B141" s="20" t="s">
        <v>11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32</v>
      </c>
    </row>
    <row r="142" spans="1:23" s="3" customFormat="1" ht="13.2" hidden="1" x14ac:dyDescent="0.25">
      <c r="A142" s="39"/>
      <c r="B142" s="20" t="s">
        <v>12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33</v>
      </c>
    </row>
    <row r="143" spans="1:23" s="3" customFormat="1" ht="13.2" hidden="1" x14ac:dyDescent="0.25">
      <c r="A143" s="39"/>
      <c r="B143" s="20" t="s">
        <v>13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14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48</v>
      </c>
    </row>
    <row r="145" spans="1:23" s="3" customFormat="1" ht="13.2" hidden="1" x14ac:dyDescent="0.25">
      <c r="A145" s="39"/>
      <c r="B145" s="20" t="s">
        <v>15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15</v>
      </c>
    </row>
    <row r="146" spans="1:23" s="3" customFormat="1" ht="13.2" hidden="1" x14ac:dyDescent="0.25">
      <c r="A146" s="39"/>
      <c r="B146" s="20" t="s">
        <v>16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16</v>
      </c>
    </row>
    <row r="147" spans="1:23" s="3" customFormat="1" ht="13.2" hidden="1" x14ac:dyDescent="0.25">
      <c r="A147" s="39"/>
      <c r="B147" s="20" t="s">
        <v>5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5</v>
      </c>
    </row>
    <row r="148" spans="1:23" s="3" customFormat="1" ht="16.5" hidden="1" customHeight="1" x14ac:dyDescent="0.25">
      <c r="A148" s="39">
        <v>2007</v>
      </c>
      <c r="B148" s="20" t="s">
        <v>6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7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7</v>
      </c>
    </row>
    <row r="150" spans="1:23" s="3" customFormat="1" ht="13.2" hidden="1" x14ac:dyDescent="0.25">
      <c r="A150" s="39"/>
      <c r="B150" s="20" t="s">
        <v>8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8</v>
      </c>
    </row>
    <row r="151" spans="1:23" s="3" customFormat="1" ht="13.2" hidden="1" x14ac:dyDescent="0.25">
      <c r="A151" s="39"/>
      <c r="B151" s="20" t="s">
        <v>9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9</v>
      </c>
    </row>
    <row r="152" spans="1:23" s="3" customFormat="1" ht="13.2" hidden="1" x14ac:dyDescent="0.25">
      <c r="A152" s="39"/>
      <c r="B152" s="20" t="s">
        <v>10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10</v>
      </c>
    </row>
    <row r="153" spans="1:23" s="3" customFormat="1" ht="13.2" hidden="1" x14ac:dyDescent="0.25">
      <c r="A153" s="39"/>
      <c r="B153" s="20" t="s">
        <v>11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32</v>
      </c>
    </row>
    <row r="154" spans="1:23" s="3" customFormat="1" ht="13.2" hidden="1" x14ac:dyDescent="0.25">
      <c r="A154" s="39"/>
      <c r="B154" s="20" t="s">
        <v>12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33</v>
      </c>
    </row>
    <row r="155" spans="1:23" s="3" customFormat="1" ht="13.2" hidden="1" x14ac:dyDescent="0.25">
      <c r="A155" s="39"/>
      <c r="B155" s="20" t="s">
        <v>13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13</v>
      </c>
    </row>
    <row r="156" spans="1:23" s="3" customFormat="1" ht="13.2" hidden="1" x14ac:dyDescent="0.25">
      <c r="A156" s="39"/>
      <c r="B156" s="20" t="s">
        <v>14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14</v>
      </c>
    </row>
    <row r="157" spans="1:23" s="3" customFormat="1" ht="13.2" hidden="1" x14ac:dyDescent="0.25">
      <c r="A157" s="39"/>
      <c r="B157" s="20" t="s">
        <v>15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15</v>
      </c>
    </row>
    <row r="158" spans="1:23" s="3" customFormat="1" ht="13.2" hidden="1" x14ac:dyDescent="0.25">
      <c r="A158" s="39"/>
      <c r="B158" s="20" t="s">
        <v>16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16</v>
      </c>
    </row>
    <row r="159" spans="1:23" s="3" customFormat="1" ht="13.2" hidden="1" x14ac:dyDescent="0.25">
      <c r="A159" s="39"/>
      <c r="B159" s="20" t="s">
        <v>5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5</v>
      </c>
    </row>
    <row r="160" spans="1:23" s="3" customFormat="1" ht="16.5" hidden="1" customHeight="1" x14ac:dyDescent="0.25">
      <c r="A160" s="39">
        <v>2008</v>
      </c>
      <c r="B160" s="20" t="s">
        <v>6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7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7</v>
      </c>
    </row>
    <row r="162" spans="1:23" s="3" customFormat="1" ht="13.2" hidden="1" x14ac:dyDescent="0.25">
      <c r="A162" s="18"/>
      <c r="B162" s="20" t="s">
        <v>8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8</v>
      </c>
    </row>
    <row r="163" spans="1:23" s="3" customFormat="1" ht="13.2" hidden="1" x14ac:dyDescent="0.25">
      <c r="A163" s="18"/>
      <c r="B163" s="20" t="s">
        <v>9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9</v>
      </c>
    </row>
    <row r="164" spans="1:23" s="3" customFormat="1" ht="13.2" hidden="1" x14ac:dyDescent="0.25">
      <c r="A164" s="18"/>
      <c r="B164" s="20" t="s">
        <v>10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10</v>
      </c>
    </row>
    <row r="165" spans="1:23" s="3" customFormat="1" ht="13.2" hidden="1" x14ac:dyDescent="0.25">
      <c r="A165" s="18"/>
      <c r="B165" s="20" t="s">
        <v>11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32</v>
      </c>
    </row>
    <row r="166" spans="1:23" s="3" customFormat="1" ht="13.2" hidden="1" x14ac:dyDescent="0.25">
      <c r="A166" s="18"/>
      <c r="B166" s="20" t="s">
        <v>12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33</v>
      </c>
    </row>
    <row r="167" spans="1:23" s="3" customFormat="1" ht="13.2" hidden="1" x14ac:dyDescent="0.25">
      <c r="A167" s="18"/>
      <c r="B167" s="20" t="s">
        <v>13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50</v>
      </c>
    </row>
    <row r="168" spans="1:23" s="3" customFormat="1" ht="13.2" hidden="1" x14ac:dyDescent="0.25">
      <c r="A168" s="18"/>
      <c r="B168" s="20" t="s">
        <v>14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48</v>
      </c>
    </row>
    <row r="169" spans="1:23" s="3" customFormat="1" ht="13.2" hidden="1" x14ac:dyDescent="0.25">
      <c r="A169" s="18"/>
      <c r="B169" s="20" t="s">
        <v>15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15</v>
      </c>
    </row>
    <row r="170" spans="1:23" s="3" customFormat="1" ht="13.2" hidden="1" x14ac:dyDescent="0.25">
      <c r="A170" s="18"/>
      <c r="B170" s="20" t="s">
        <v>16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16</v>
      </c>
    </row>
    <row r="171" spans="1:23" s="3" customFormat="1" ht="13.2" hidden="1" x14ac:dyDescent="0.25">
      <c r="A171" s="18"/>
      <c r="B171" s="20" t="s">
        <v>5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5</v>
      </c>
    </row>
    <row r="172" spans="1:23" s="3" customFormat="1" ht="16.5" customHeight="1" x14ac:dyDescent="0.25">
      <c r="A172" s="39">
        <v>2009</v>
      </c>
      <c r="B172" s="20" t="s">
        <v>6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7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7</v>
      </c>
    </row>
    <row r="174" spans="1:23" s="3" customFormat="1" ht="13.2" x14ac:dyDescent="0.25">
      <c r="A174" s="39"/>
      <c r="B174" s="20" t="s">
        <v>8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8</v>
      </c>
    </row>
    <row r="175" spans="1:23" s="3" customFormat="1" ht="13.2" x14ac:dyDescent="0.25">
      <c r="A175" s="39"/>
      <c r="B175" s="20" t="s">
        <v>9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9</v>
      </c>
    </row>
    <row r="176" spans="1:23" s="3" customFormat="1" ht="13.2" x14ac:dyDescent="0.25">
      <c r="A176" s="39"/>
      <c r="B176" s="20" t="s">
        <v>10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10</v>
      </c>
    </row>
    <row r="177" spans="1:23" s="3" customFormat="1" ht="13.2" x14ac:dyDescent="0.25">
      <c r="A177" s="39"/>
      <c r="B177" s="20" t="s">
        <v>32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32</v>
      </c>
    </row>
    <row r="178" spans="1:23" s="3" customFormat="1" ht="13.2" x14ac:dyDescent="0.25">
      <c r="A178" s="39"/>
      <c r="B178" s="20" t="s">
        <v>33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33</v>
      </c>
    </row>
    <row r="179" spans="1:23" s="3" customFormat="1" ht="13.2" x14ac:dyDescent="0.25">
      <c r="A179" s="39"/>
      <c r="B179" s="20" t="s">
        <v>13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13</v>
      </c>
    </row>
    <row r="180" spans="1:23" s="3" customFormat="1" ht="13.2" x14ac:dyDescent="0.25">
      <c r="A180" s="39"/>
      <c r="B180" s="20" t="s">
        <v>14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48</v>
      </c>
    </row>
    <row r="181" spans="1:23" s="3" customFormat="1" ht="13.2" x14ac:dyDescent="0.25">
      <c r="A181" s="39"/>
      <c r="B181" s="20" t="s">
        <v>15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15</v>
      </c>
    </row>
    <row r="182" spans="1:23" s="3" customFormat="1" ht="13.2" x14ac:dyDescent="0.25">
      <c r="A182" s="39"/>
      <c r="B182" s="20" t="s">
        <v>16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16</v>
      </c>
    </row>
    <row r="183" spans="1:23" s="3" customFormat="1" ht="13.2" x14ac:dyDescent="0.25">
      <c r="A183" s="39"/>
      <c r="B183" s="20" t="s">
        <v>5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5</v>
      </c>
    </row>
    <row r="184" spans="1:23" s="3" customFormat="1" ht="16.5" customHeight="1" x14ac:dyDescent="0.25">
      <c r="A184" s="39">
        <v>2010</v>
      </c>
      <c r="B184" s="20" t="s">
        <v>6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7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7</v>
      </c>
    </row>
    <row r="186" spans="1:23" s="3" customFormat="1" ht="13.2" x14ac:dyDescent="0.25">
      <c r="A186" s="39"/>
      <c r="B186" s="20" t="s">
        <v>8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8</v>
      </c>
    </row>
    <row r="187" spans="1:23" s="3" customFormat="1" ht="13.2" x14ac:dyDescent="0.25">
      <c r="A187" s="39"/>
      <c r="B187" s="20" t="s">
        <v>9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9</v>
      </c>
    </row>
    <row r="188" spans="1:23" s="3" customFormat="1" ht="13.2" x14ac:dyDescent="0.25">
      <c r="A188" s="39"/>
      <c r="B188" s="20" t="s">
        <v>10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10</v>
      </c>
    </row>
    <row r="189" spans="1:23" s="3" customFormat="1" ht="13.2" x14ac:dyDescent="0.25">
      <c r="A189" s="39"/>
      <c r="B189" s="20" t="s">
        <v>11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32</v>
      </c>
    </row>
    <row r="190" spans="1:23" s="3" customFormat="1" ht="13.2" x14ac:dyDescent="0.25">
      <c r="A190" s="39"/>
      <c r="B190" s="20" t="s">
        <v>12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33</v>
      </c>
    </row>
    <row r="191" spans="1:23" s="3" customFormat="1" ht="13.2" x14ac:dyDescent="0.25">
      <c r="A191" s="39"/>
      <c r="B191" s="20" t="s">
        <v>13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13</v>
      </c>
    </row>
    <row r="192" spans="1:23" s="3" customFormat="1" ht="13.2" x14ac:dyDescent="0.25">
      <c r="A192" s="39"/>
      <c r="B192" s="20" t="s">
        <v>14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48</v>
      </c>
    </row>
    <row r="193" spans="1:23" s="3" customFormat="1" ht="13.2" x14ac:dyDescent="0.25">
      <c r="A193" s="39"/>
      <c r="B193" s="20" t="s">
        <v>15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15</v>
      </c>
    </row>
    <row r="194" spans="1:23" s="3" customFormat="1" ht="13.2" x14ac:dyDescent="0.25">
      <c r="A194" s="39"/>
      <c r="B194" s="20" t="s">
        <v>16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16</v>
      </c>
    </row>
    <row r="195" spans="1:23" s="3" customFormat="1" ht="13.2" x14ac:dyDescent="0.25">
      <c r="A195" s="39"/>
      <c r="B195" s="20" t="s">
        <v>5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5</v>
      </c>
    </row>
    <row r="196" spans="1:23" s="3" customFormat="1" ht="16.5" customHeight="1" x14ac:dyDescent="0.25">
      <c r="A196" s="39">
        <v>2011</v>
      </c>
      <c r="B196" s="20" t="s">
        <v>6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7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7</v>
      </c>
    </row>
    <row r="198" spans="1:23" s="3" customFormat="1" ht="13.2" x14ac:dyDescent="0.25">
      <c r="A198" s="39"/>
      <c r="B198" s="20" t="s">
        <v>8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8</v>
      </c>
    </row>
    <row r="199" spans="1:23" s="3" customFormat="1" ht="13.2" x14ac:dyDescent="0.25">
      <c r="A199" s="39"/>
      <c r="B199" s="20" t="s">
        <v>9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9</v>
      </c>
    </row>
    <row r="200" spans="1:23" s="3" customFormat="1" ht="13.2" x14ac:dyDescent="0.25">
      <c r="A200" s="39"/>
      <c r="B200" s="20" t="s">
        <v>10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10</v>
      </c>
    </row>
    <row r="201" spans="1:23" s="3" customFormat="1" ht="13.2" x14ac:dyDescent="0.25">
      <c r="A201" s="39"/>
      <c r="B201" s="20" t="s">
        <v>11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11</v>
      </c>
    </row>
    <row r="202" spans="1:23" s="3" customFormat="1" ht="13.2" x14ac:dyDescent="0.25">
      <c r="A202" s="39"/>
      <c r="B202" s="20" t="s">
        <v>12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12</v>
      </c>
    </row>
    <row r="203" spans="1:23" s="3" customFormat="1" ht="13.2" x14ac:dyDescent="0.25">
      <c r="A203" s="39"/>
      <c r="B203" s="20" t="s">
        <v>13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13</v>
      </c>
    </row>
    <row r="204" spans="1:23" s="3" customFormat="1" ht="13.2" x14ac:dyDescent="0.25">
      <c r="A204" s="39"/>
      <c r="B204" s="20" t="s">
        <v>14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14</v>
      </c>
    </row>
    <row r="205" spans="1:23" s="3" customFormat="1" ht="13.2" x14ac:dyDescent="0.25">
      <c r="A205" s="39"/>
      <c r="B205" s="20" t="s">
        <v>15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15</v>
      </c>
    </row>
    <row r="206" spans="1:23" s="3" customFormat="1" ht="13.2" x14ac:dyDescent="0.25">
      <c r="A206" s="39"/>
      <c r="B206" s="20" t="s">
        <v>16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16</v>
      </c>
    </row>
    <row r="207" spans="1:23" s="3" customFormat="1" ht="13.2" x14ac:dyDescent="0.25">
      <c r="A207" s="39"/>
      <c r="B207" s="20" t="s">
        <v>5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5</v>
      </c>
    </row>
    <row r="208" spans="1:23" s="3" customFormat="1" ht="16.5" customHeight="1" x14ac:dyDescent="0.25">
      <c r="A208" s="39">
        <v>2012</v>
      </c>
      <c r="B208" s="20" t="s">
        <v>6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7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7</v>
      </c>
    </row>
    <row r="210" spans="1:30" s="3" customFormat="1" ht="13.2" x14ac:dyDescent="0.25">
      <c r="A210" s="39"/>
      <c r="B210" s="20" t="s">
        <v>8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8</v>
      </c>
    </row>
    <row r="211" spans="1:30" ht="10.199999999999999" x14ac:dyDescent="0.2">
      <c r="B211" s="20" t="s">
        <v>9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9</v>
      </c>
    </row>
    <row r="212" spans="1:30" ht="10.199999999999999" x14ac:dyDescent="0.2">
      <c r="B212" s="20" t="s">
        <v>10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10</v>
      </c>
    </row>
    <row r="213" spans="1:30" ht="10.199999999999999" x14ac:dyDescent="0.2">
      <c r="B213" s="20" t="s">
        <v>11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11</v>
      </c>
    </row>
    <row r="214" spans="1:30" ht="10.199999999999999" x14ac:dyDescent="0.2">
      <c r="B214" s="20" t="s">
        <v>12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12</v>
      </c>
    </row>
    <row r="215" spans="1:30" ht="10.199999999999999" x14ac:dyDescent="0.2">
      <c r="B215" s="20" t="s">
        <v>13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13</v>
      </c>
    </row>
    <row r="216" spans="1:30" ht="10.199999999999999" x14ac:dyDescent="0.2">
      <c r="B216" s="20" t="s">
        <v>14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14</v>
      </c>
    </row>
    <row r="217" spans="1:30" ht="10.199999999999999" x14ac:dyDescent="0.2">
      <c r="B217" s="20" t="s">
        <v>15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15</v>
      </c>
    </row>
    <row r="218" spans="1:30" ht="10.199999999999999" x14ac:dyDescent="0.2">
      <c r="B218" s="20" t="s">
        <v>16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16</v>
      </c>
    </row>
    <row r="219" spans="1:30" ht="10.199999999999999" x14ac:dyDescent="0.2">
      <c r="B219" s="20" t="s">
        <v>5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5</v>
      </c>
    </row>
    <row r="220" spans="1:30" ht="10.199999999999999" x14ac:dyDescent="0.2">
      <c r="A220" s="5">
        <v>2013</v>
      </c>
      <c r="B220" s="20" t="s">
        <v>6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7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7</v>
      </c>
    </row>
    <row r="222" spans="1:30" ht="10.199999999999999" x14ac:dyDescent="0.2">
      <c r="B222" s="20" t="s">
        <v>8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8</v>
      </c>
    </row>
    <row r="223" spans="1:30" customFormat="1" ht="13.2" x14ac:dyDescent="0.25">
      <c r="B223" s="20" t="s">
        <v>9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10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11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12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13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14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14</v>
      </c>
    </row>
    <row r="229" spans="1:30" ht="10.199999999999999" x14ac:dyDescent="0.2">
      <c r="B229" s="20" t="s">
        <v>15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15</v>
      </c>
    </row>
    <row r="230" spans="1:30" ht="10.199999999999999" x14ac:dyDescent="0.2">
      <c r="B230" s="20" t="s">
        <v>16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16</v>
      </c>
    </row>
    <row r="231" spans="1:30" ht="10.199999999999999" x14ac:dyDescent="0.2">
      <c r="B231" s="20" t="s">
        <v>5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5</v>
      </c>
    </row>
    <row r="232" spans="1:30" ht="10.199999999999999" x14ac:dyDescent="0.2">
      <c r="A232" s="5">
        <v>2014</v>
      </c>
      <c r="B232" s="20" t="s">
        <v>6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7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7</v>
      </c>
    </row>
    <row r="234" spans="1:30" s="80" customFormat="1" ht="11.4" x14ac:dyDescent="0.2">
      <c r="A234" s="92"/>
      <c r="B234" s="20" t="s">
        <v>8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8</v>
      </c>
    </row>
    <row r="235" spans="1:30" s="80" customFormat="1" ht="11.4" x14ac:dyDescent="0.2">
      <c r="A235" s="92"/>
      <c r="B235" s="20" t="s">
        <v>9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9</v>
      </c>
    </row>
    <row r="236" spans="1:30" s="80" customFormat="1" ht="11.4" x14ac:dyDescent="0.2">
      <c r="A236" s="92"/>
      <c r="B236" s="20" t="s">
        <v>10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10</v>
      </c>
    </row>
    <row r="237" spans="1:30" s="80" customFormat="1" ht="11.4" x14ac:dyDescent="0.2">
      <c r="A237" s="92"/>
      <c r="B237" s="20" t="s">
        <v>11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11</v>
      </c>
    </row>
    <row r="238" spans="1:30" s="80" customFormat="1" ht="11.4" x14ac:dyDescent="0.2">
      <c r="A238" s="92"/>
      <c r="B238" s="20" t="s">
        <v>12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12</v>
      </c>
    </row>
    <row r="239" spans="1:30" s="80" customFormat="1" ht="11.4" x14ac:dyDescent="0.2">
      <c r="A239" s="92"/>
      <c r="B239" s="20" t="s">
        <v>13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13</v>
      </c>
    </row>
    <row r="240" spans="1:30" s="80" customFormat="1" ht="11.4" x14ac:dyDescent="0.2">
      <c r="A240" s="92"/>
      <c r="B240" s="20" t="s">
        <v>14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14</v>
      </c>
    </row>
    <row r="241" spans="1:40" s="80" customFormat="1" ht="11.4" x14ac:dyDescent="0.2">
      <c r="A241" s="92"/>
      <c r="B241" s="20" t="s">
        <v>15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15</v>
      </c>
    </row>
    <row r="242" spans="1:40" s="80" customFormat="1" ht="11.4" x14ac:dyDescent="0.2">
      <c r="A242" s="92"/>
      <c r="B242" s="20" t="s">
        <v>16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16</v>
      </c>
    </row>
    <row r="243" spans="1:40" s="80" customFormat="1" ht="11.4" x14ac:dyDescent="0.2">
      <c r="A243" s="92"/>
      <c r="B243" s="20" t="s">
        <v>5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5</v>
      </c>
    </row>
    <row r="244" spans="1:40" s="80" customFormat="1" ht="11.4" x14ac:dyDescent="0.2">
      <c r="A244" s="5">
        <v>2015</v>
      </c>
      <c r="B244" s="20" t="s">
        <v>6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7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7</v>
      </c>
    </row>
    <row r="246" spans="1:40" s="80" customFormat="1" ht="11.4" x14ac:dyDescent="0.2">
      <c r="A246" s="5"/>
      <c r="B246" s="20" t="s">
        <v>8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8</v>
      </c>
    </row>
    <row r="247" spans="1:40" s="80" customFormat="1" ht="11.4" x14ac:dyDescent="0.2">
      <c r="A247" s="5"/>
      <c r="B247" s="20" t="s">
        <v>9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9</v>
      </c>
    </row>
    <row r="248" spans="1:40" s="80" customFormat="1" ht="11.4" x14ac:dyDescent="0.2">
      <c r="A248" s="5"/>
      <c r="B248" s="20" t="s">
        <v>10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10</v>
      </c>
    </row>
    <row r="249" spans="1:40" s="80" customFormat="1" ht="11.4" x14ac:dyDescent="0.2">
      <c r="A249" s="5"/>
      <c r="B249" s="20" t="s">
        <v>11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11</v>
      </c>
    </row>
    <row r="250" spans="1:40" s="80" customFormat="1" ht="11.4" x14ac:dyDescent="0.2">
      <c r="A250" s="5"/>
      <c r="B250" s="20" t="s">
        <v>12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12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13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13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14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14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15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15</v>
      </c>
    </row>
    <row r="254" spans="1:40" ht="10.199999999999999" x14ac:dyDescent="0.2">
      <c r="B254" s="20" t="s">
        <v>16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16</v>
      </c>
    </row>
    <row r="255" spans="1:40" ht="10.199999999999999" x14ac:dyDescent="0.2">
      <c r="B255" s="20" t="s">
        <v>5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5</v>
      </c>
    </row>
    <row r="256" spans="1:40" ht="10.199999999999999" x14ac:dyDescent="0.2">
      <c r="A256" s="5">
        <v>2016</v>
      </c>
      <c r="B256" s="20" t="s">
        <v>6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7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7</v>
      </c>
    </row>
    <row r="258" spans="1:26" ht="10.199999999999999" x14ac:dyDescent="0.2">
      <c r="B258" s="20" t="s">
        <v>8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8</v>
      </c>
      <c r="Y258" s="20"/>
      <c r="Z258" s="20"/>
    </row>
    <row r="259" spans="1:26" ht="10.199999999999999" x14ac:dyDescent="0.2">
      <c r="B259" s="20" t="s">
        <v>9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9</v>
      </c>
    </row>
    <row r="260" spans="1:26" ht="10.199999999999999" x14ac:dyDescent="0.2">
      <c r="B260" s="20" t="s">
        <v>10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10</v>
      </c>
      <c r="Y260" s="20"/>
      <c r="Z260" s="20"/>
    </row>
    <row r="261" spans="1:26" ht="10.199999999999999" x14ac:dyDescent="0.2">
      <c r="B261" s="20" t="s">
        <v>11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11</v>
      </c>
    </row>
    <row r="262" spans="1:26" ht="10.199999999999999" x14ac:dyDescent="0.2">
      <c r="B262" s="20" t="s">
        <v>12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12</v>
      </c>
    </row>
    <row r="263" spans="1:26" ht="10.199999999999999" x14ac:dyDescent="0.2">
      <c r="B263" s="20" t="s">
        <v>13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13</v>
      </c>
    </row>
    <row r="264" spans="1:26" ht="10.199999999999999" x14ac:dyDescent="0.2">
      <c r="B264" s="20" t="s">
        <v>14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14</v>
      </c>
    </row>
    <row r="265" spans="1:26" ht="10.199999999999999" x14ac:dyDescent="0.2">
      <c r="B265" s="20" t="s">
        <v>15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15</v>
      </c>
    </row>
    <row r="266" spans="1:26" ht="10.199999999999999" x14ac:dyDescent="0.2">
      <c r="B266" s="20" t="s">
        <v>16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16</v>
      </c>
    </row>
    <row r="267" spans="1:26" ht="10.199999999999999" x14ac:dyDescent="0.2">
      <c r="B267" s="20" t="s">
        <v>5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5</v>
      </c>
    </row>
    <row r="268" spans="1:26" ht="10.199999999999999" x14ac:dyDescent="0.2">
      <c r="A268" s="5">
        <v>2017</v>
      </c>
      <c r="B268" s="20" t="s">
        <v>6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7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7</v>
      </c>
    </row>
    <row r="270" spans="1:26" ht="10.199999999999999" x14ac:dyDescent="0.2">
      <c r="B270" s="20" t="s">
        <v>8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8</v>
      </c>
    </row>
    <row r="271" spans="1:26" ht="10.199999999999999" x14ac:dyDescent="0.2">
      <c r="B271" s="20" t="s">
        <v>9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9</v>
      </c>
    </row>
    <row r="272" spans="1:26" ht="10.199999999999999" x14ac:dyDescent="0.2">
      <c r="B272" s="20" t="s">
        <v>10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10</v>
      </c>
    </row>
    <row r="273" spans="1:23" ht="10.199999999999999" x14ac:dyDescent="0.2">
      <c r="B273" s="20" t="s">
        <v>11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11</v>
      </c>
    </row>
    <row r="274" spans="1:23" ht="10.199999999999999" x14ac:dyDescent="0.2">
      <c r="B274" s="20" t="s">
        <v>12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12</v>
      </c>
    </row>
    <row r="275" spans="1:23" ht="10.199999999999999" x14ac:dyDescent="0.2">
      <c r="B275" s="20" t="s">
        <v>13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13</v>
      </c>
    </row>
    <row r="276" spans="1:23" ht="10.199999999999999" x14ac:dyDescent="0.2">
      <c r="B276" s="20" t="s">
        <v>14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14</v>
      </c>
    </row>
    <row r="277" spans="1:23" ht="10.199999999999999" x14ac:dyDescent="0.2">
      <c r="B277" s="20" t="s">
        <v>15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15</v>
      </c>
    </row>
    <row r="278" spans="1:23" ht="10.199999999999999" x14ac:dyDescent="0.2">
      <c r="B278" s="20" t="s">
        <v>16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16</v>
      </c>
    </row>
    <row r="279" spans="1:23" ht="10.199999999999999" x14ac:dyDescent="0.2">
      <c r="B279" s="20" t="s">
        <v>5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5</v>
      </c>
    </row>
    <row r="280" spans="1:23" ht="10.199999999999999" x14ac:dyDescent="0.2">
      <c r="A280" s="5">
        <v>2018</v>
      </c>
      <c r="B280" s="20" t="s">
        <v>6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7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7</v>
      </c>
    </row>
    <row r="282" spans="1:23" ht="10.199999999999999" x14ac:dyDescent="0.2">
      <c r="B282" s="20" t="s">
        <v>8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8</v>
      </c>
    </row>
    <row r="283" spans="1:23" ht="10.199999999999999" x14ac:dyDescent="0.2">
      <c r="B283" s="20" t="s">
        <v>9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9</v>
      </c>
    </row>
    <row r="284" spans="1:23" ht="10.199999999999999" x14ac:dyDescent="0.2">
      <c r="B284" s="20" t="s">
        <v>10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10</v>
      </c>
    </row>
    <row r="285" spans="1:23" ht="10.199999999999999" x14ac:dyDescent="0.2">
      <c r="B285" s="20" t="s">
        <v>32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32</v>
      </c>
    </row>
    <row r="286" spans="1:23" ht="10.199999999999999" x14ac:dyDescent="0.2">
      <c r="B286" s="20" t="s">
        <v>33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33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97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97</v>
      </c>
    </row>
    <row r="289" spans="1:23" ht="10.199999999999999" x14ac:dyDescent="0.2">
      <c r="B289" s="20" t="s">
        <v>98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98</v>
      </c>
    </row>
    <row r="290" spans="1:23" ht="10.199999999999999" x14ac:dyDescent="0.2">
      <c r="B290" s="20" t="s">
        <v>99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99</v>
      </c>
    </row>
    <row r="291" spans="1:23" ht="10.199999999999999" x14ac:dyDescent="0.2">
      <c r="B291" s="20" t="s">
        <v>100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100</v>
      </c>
    </row>
    <row r="292" spans="1:23" ht="10.199999999999999" x14ac:dyDescent="0.2">
      <c r="A292" s="5">
        <v>2019</v>
      </c>
      <c r="B292" s="20" t="s">
        <v>101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101</v>
      </c>
    </row>
    <row r="293" spans="1:23" ht="10.199999999999999" x14ac:dyDescent="0.2">
      <c r="B293" s="20" t="s">
        <v>102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102</v>
      </c>
    </row>
    <row r="294" spans="1:23" ht="10.199999999999999" x14ac:dyDescent="0.2">
      <c r="B294" s="20" t="s">
        <v>103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103</v>
      </c>
    </row>
    <row r="295" spans="1:23" ht="10.199999999999999" x14ac:dyDescent="0.2">
      <c r="B295" s="20" t="s">
        <v>104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104</v>
      </c>
    </row>
    <row r="296" spans="1:23" ht="10.199999999999999" x14ac:dyDescent="0.2">
      <c r="B296" s="20" t="s">
        <v>10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10</v>
      </c>
    </row>
    <row r="297" spans="1:23" ht="10.199999999999999" x14ac:dyDescent="0.2">
      <c r="B297" s="20" t="s">
        <v>32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32</v>
      </c>
    </row>
    <row r="298" spans="1:23" ht="10.199999999999999" x14ac:dyDescent="0.2">
      <c r="B298" s="20" t="s">
        <v>33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33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97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97</v>
      </c>
    </row>
    <row r="301" spans="1:23" ht="10.199999999999999" x14ac:dyDescent="0.2">
      <c r="B301" s="20" t="s">
        <v>98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98</v>
      </c>
    </row>
    <row r="302" spans="1:23" ht="10.199999999999999" x14ac:dyDescent="0.2">
      <c r="B302" s="20" t="s">
        <v>99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99</v>
      </c>
    </row>
    <row r="303" spans="1:23" ht="10.199999999999999" x14ac:dyDescent="0.2">
      <c r="B303" s="20" t="s">
        <v>100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100</v>
      </c>
    </row>
    <row r="304" spans="1:23" ht="10.199999999999999" x14ac:dyDescent="0.2">
      <c r="A304" s="5">
        <v>2020</v>
      </c>
      <c r="B304" s="20" t="s">
        <v>101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101</v>
      </c>
    </row>
    <row r="305" spans="1:23" ht="10.199999999999999" x14ac:dyDescent="0.2">
      <c r="B305" s="20" t="s">
        <v>102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102</v>
      </c>
    </row>
    <row r="306" spans="1:23" ht="10.199999999999999" x14ac:dyDescent="0.2">
      <c r="B306" s="20" t="s">
        <v>103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103</v>
      </c>
    </row>
    <row r="307" spans="1:23" ht="10.199999999999999" x14ac:dyDescent="0.2">
      <c r="B307" s="20" t="s">
        <v>104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104</v>
      </c>
    </row>
    <row r="308" spans="1:23" ht="10.199999999999999" x14ac:dyDescent="0.2">
      <c r="B308" s="20" t="s">
        <v>10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10</v>
      </c>
    </row>
    <row r="309" spans="1:23" ht="10.199999999999999" x14ac:dyDescent="0.2">
      <c r="B309" s="20" t="s">
        <v>32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32</v>
      </c>
    </row>
    <row r="310" spans="1:23" ht="10.199999999999999" x14ac:dyDescent="0.2">
      <c r="B310" s="20" t="s">
        <v>33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33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97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97</v>
      </c>
    </row>
    <row r="313" spans="1:23" ht="10.199999999999999" x14ac:dyDescent="0.2">
      <c r="B313" s="20" t="s">
        <v>98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98</v>
      </c>
    </row>
    <row r="314" spans="1:23" ht="10.199999999999999" x14ac:dyDescent="0.2">
      <c r="B314" s="20" t="s">
        <v>99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99</v>
      </c>
    </row>
    <row r="315" spans="1:23" ht="10.199999999999999" x14ac:dyDescent="0.2">
      <c r="B315" s="20" t="s">
        <v>100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100</v>
      </c>
    </row>
    <row r="316" spans="1:23" ht="10.199999999999999" x14ac:dyDescent="0.2">
      <c r="A316" s="5">
        <v>2021</v>
      </c>
      <c r="B316" s="20" t="s">
        <v>101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101</v>
      </c>
    </row>
    <row r="317" spans="1:23" ht="10.199999999999999" x14ac:dyDescent="0.2">
      <c r="B317" s="20" t="s">
        <v>102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102</v>
      </c>
    </row>
    <row r="318" spans="1:23" ht="10.199999999999999" x14ac:dyDescent="0.2">
      <c r="B318" s="20" t="s">
        <v>103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103</v>
      </c>
    </row>
    <row r="319" spans="1:23" ht="10.199999999999999" x14ac:dyDescent="0.2">
      <c r="B319" s="20" t="s">
        <v>104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104</v>
      </c>
    </row>
    <row r="320" spans="1:23" ht="10.199999999999999" x14ac:dyDescent="0.2">
      <c r="B320" s="20" t="s">
        <v>10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10</v>
      </c>
    </row>
    <row r="321" spans="1:26" ht="10.199999999999999" x14ac:dyDescent="0.2">
      <c r="B321" s="20" t="s">
        <v>32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32</v>
      </c>
    </row>
    <row r="322" spans="1:26" ht="10.199999999999999" x14ac:dyDescent="0.2">
      <c r="B322" s="20" t="s">
        <v>33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33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97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97</v>
      </c>
    </row>
    <row r="325" spans="1:26" ht="10.199999999999999" x14ac:dyDescent="0.2">
      <c r="B325" s="20" t="s">
        <v>98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98</v>
      </c>
    </row>
    <row r="326" spans="1:26" ht="13.2" x14ac:dyDescent="0.25">
      <c r="B326" s="20" t="s">
        <v>99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99</v>
      </c>
      <c r="Z326" s="91"/>
    </row>
    <row r="327" spans="1:26" ht="14.4" x14ac:dyDescent="0.3">
      <c r="B327" s="20" t="s">
        <v>100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100</v>
      </c>
      <c r="Y327" s="101"/>
      <c r="Z327" s="91"/>
    </row>
    <row r="328" spans="1:26" ht="14.4" x14ac:dyDescent="0.3">
      <c r="A328" s="5">
        <v>2022</v>
      </c>
      <c r="B328" s="20" t="s">
        <v>101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101</v>
      </c>
      <c r="X328" s="101"/>
      <c r="Y328" s="101"/>
      <c r="Z328" s="91"/>
    </row>
    <row r="329" spans="1:26" ht="14.4" x14ac:dyDescent="0.3">
      <c r="B329" s="20" t="s">
        <v>102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102</v>
      </c>
      <c r="X329" s="101"/>
      <c r="Y329" s="101"/>
      <c r="Z329" s="91"/>
    </row>
    <row r="330" spans="1:26" ht="14.4" x14ac:dyDescent="0.3">
      <c r="B330" s="20" t="s">
        <v>103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103</v>
      </c>
      <c r="X330" s="101"/>
      <c r="Y330" s="101"/>
      <c r="Z330" s="91"/>
    </row>
    <row r="331" spans="1:26" ht="14.4" x14ac:dyDescent="0.3">
      <c r="B331" s="20" t="s">
        <v>104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104</v>
      </c>
      <c r="X331" s="101"/>
      <c r="Y331" s="101"/>
      <c r="Z331" s="91"/>
    </row>
    <row r="332" spans="1:26" ht="14.4" x14ac:dyDescent="0.3">
      <c r="B332" s="20" t="s">
        <v>10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10</v>
      </c>
      <c r="X332" s="101"/>
      <c r="Y332" s="101"/>
      <c r="Z332" s="91"/>
    </row>
    <row r="333" spans="1:26" ht="14.4" x14ac:dyDescent="0.3">
      <c r="B333" s="20" t="s">
        <v>32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32</v>
      </c>
      <c r="X333" s="101"/>
      <c r="Y333" s="101"/>
      <c r="Z333" s="91"/>
    </row>
    <row r="334" spans="1:26" ht="14.4" x14ac:dyDescent="0.3">
      <c r="B334" s="20" t="s">
        <v>33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33</v>
      </c>
      <c r="X334" s="101"/>
      <c r="Y334" s="101"/>
      <c r="Z334" s="91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50</v>
      </c>
      <c r="X335" s="101"/>
      <c r="Y335" s="101"/>
      <c r="Z335" s="91"/>
    </row>
    <row r="336" spans="1:26" ht="14.4" x14ac:dyDescent="0.3">
      <c r="B336" s="20" t="s">
        <v>97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97</v>
      </c>
      <c r="X336" s="101"/>
      <c r="Y336" s="101"/>
      <c r="Z336" s="91"/>
    </row>
    <row r="337" spans="1:26" ht="14.4" x14ac:dyDescent="0.3">
      <c r="B337" s="20" t="s">
        <v>98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98</v>
      </c>
      <c r="X337" s="101"/>
      <c r="Y337" s="101"/>
      <c r="Z337" s="91"/>
    </row>
    <row r="338" spans="1:26" ht="14.4" x14ac:dyDescent="0.3">
      <c r="B338" s="20" t="s">
        <v>99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99</v>
      </c>
      <c r="X338" s="101"/>
      <c r="Y338" s="101"/>
      <c r="Z338" s="91"/>
    </row>
    <row r="339" spans="1:26" ht="14.4" x14ac:dyDescent="0.3">
      <c r="B339" s="20" t="s">
        <v>100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100</v>
      </c>
      <c r="X339" s="101"/>
      <c r="Y339" s="101"/>
      <c r="Z339" s="91"/>
    </row>
    <row r="340" spans="1:26" ht="14.4" x14ac:dyDescent="0.3">
      <c r="A340" s="5">
        <v>2023</v>
      </c>
      <c r="B340" s="20" t="s">
        <v>101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101</v>
      </c>
      <c r="X340" s="101"/>
      <c r="Y340" s="101"/>
      <c r="Z340" s="91"/>
    </row>
    <row r="341" spans="1:26" ht="14.4" x14ac:dyDescent="0.3">
      <c r="B341" s="20" t="s">
        <v>102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102</v>
      </c>
      <c r="X341" s="101"/>
      <c r="Y341" s="101"/>
      <c r="Z341" s="91"/>
    </row>
    <row r="342" spans="1:26" ht="14.4" x14ac:dyDescent="0.3">
      <c r="B342" s="20" t="s">
        <v>103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103</v>
      </c>
      <c r="X342" s="101"/>
      <c r="Y342" s="101"/>
      <c r="Z342" s="91"/>
    </row>
    <row r="343" spans="1:26" ht="14.4" x14ac:dyDescent="0.3">
      <c r="B343" s="20" t="s">
        <v>104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444.15719258961701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104</v>
      </c>
      <c r="X343" s="101"/>
      <c r="Y343" s="101"/>
      <c r="Z343" s="91"/>
    </row>
    <row r="344" spans="1:26" ht="14.4" x14ac:dyDescent="0.3">
      <c r="B344" s="20" t="s">
        <v>10</v>
      </c>
      <c r="C344" s="20">
        <v>547.47431972906384</v>
      </c>
      <c r="D344" s="20">
        <v>456.51907663694482</v>
      </c>
      <c r="E344" s="20">
        <v>445.51957022883721</v>
      </c>
      <c r="F344" s="20">
        <v>580.8372492378021</v>
      </c>
      <c r="G344" s="20">
        <v>654.05632427503031</v>
      </c>
      <c r="H344" s="20">
        <v>648.40015828299943</v>
      </c>
      <c r="I344" s="20">
        <v>376.07174212359985</v>
      </c>
      <c r="J344" s="20">
        <v>469.9745165200639</v>
      </c>
      <c r="K344" s="20">
        <v>450.44198392739418</v>
      </c>
      <c r="L344" s="20">
        <v>411.24303268345182</v>
      </c>
      <c r="M344" s="20">
        <v>417.02630616368214</v>
      </c>
      <c r="N344" s="20">
        <v>482.677976365311</v>
      </c>
      <c r="O344" s="20">
        <v>228.13884248451217</v>
      </c>
      <c r="P344" s="20">
        <v>321.15325776437038</v>
      </c>
      <c r="Q344" s="20">
        <v>417.4148709936062</v>
      </c>
      <c r="R344" s="20">
        <v>355.89013487090074</v>
      </c>
      <c r="S344" s="20">
        <v>422.10228745820552</v>
      </c>
      <c r="T344" s="78">
        <v>1.9419077621090111</v>
      </c>
      <c r="U344" s="78">
        <v>22.413409601988945</v>
      </c>
      <c r="V344" s="20">
        <v>21.199904140365305</v>
      </c>
      <c r="W344" s="20" t="s">
        <v>10</v>
      </c>
      <c r="X344" s="101"/>
      <c r="Y344" s="101"/>
      <c r="Z344" s="91"/>
    </row>
    <row r="345" spans="1:26" ht="14.4" x14ac:dyDescent="0.3">
      <c r="B345" s="20" t="s">
        <v>32</v>
      </c>
      <c r="C345" s="20">
        <v>559.12698786094052</v>
      </c>
      <c r="D345" s="20">
        <v>464.47166205174187</v>
      </c>
      <c r="E345" s="20">
        <v>453.39915826432548</v>
      </c>
      <c r="F345" s="20">
        <v>590.97030761239944</v>
      </c>
      <c r="G345" s="20">
        <v>669.73220776154926</v>
      </c>
      <c r="H345" s="20">
        <v>663.82942028258253</v>
      </c>
      <c r="I345" s="20">
        <v>380.73514847788249</v>
      </c>
      <c r="J345" s="20">
        <v>477.33944048939998</v>
      </c>
      <c r="K345" s="20">
        <v>457.69958370337156</v>
      </c>
      <c r="L345" s="20">
        <v>416.90168048542387</v>
      </c>
      <c r="M345" s="20">
        <v>425.14800796127537</v>
      </c>
      <c r="N345" s="20">
        <v>494.299120632849</v>
      </c>
      <c r="O345" s="20">
        <v>230.02808212637609</v>
      </c>
      <c r="P345" s="20">
        <v>324.65321550129676</v>
      </c>
      <c r="Q345" s="20">
        <v>425.03621747120451</v>
      </c>
      <c r="R345" s="20">
        <v>362.28679583574984</v>
      </c>
      <c r="S345" s="20">
        <v>430.02002888982508</v>
      </c>
      <c r="T345" s="78">
        <v>2.1284410449869995</v>
      </c>
      <c r="U345" s="78">
        <v>22.789488998108709</v>
      </c>
      <c r="V345" s="20">
        <v>21.54422108571967</v>
      </c>
      <c r="W345" s="20" t="s">
        <v>32</v>
      </c>
      <c r="X345" s="101"/>
      <c r="Y345" s="101"/>
      <c r="Z345" s="91"/>
    </row>
    <row r="346" spans="1:26" ht="14.4" x14ac:dyDescent="0.3">
      <c r="B346" s="20" t="s">
        <v>33</v>
      </c>
      <c r="C346" s="20">
        <v>575.26479252438764</v>
      </c>
      <c r="D346" s="20">
        <v>474.68152841697014</v>
      </c>
      <c r="E346" s="20">
        <v>462.96526607733421</v>
      </c>
      <c r="F346" s="20">
        <v>603.41911251571355</v>
      </c>
      <c r="G346" s="20">
        <v>692.86309680325871</v>
      </c>
      <c r="H346" s="20">
        <v>686.65482438825518</v>
      </c>
      <c r="I346" s="20">
        <v>387.25902201333116</v>
      </c>
      <c r="J346" s="20">
        <v>481.97995717462936</v>
      </c>
      <c r="K346" s="20">
        <v>469.61383796760276</v>
      </c>
      <c r="L346" s="20">
        <v>422.11757028860455</v>
      </c>
      <c r="M346" s="20">
        <v>433.76351925670497</v>
      </c>
      <c r="N346" s="20">
        <v>508.15267948587359</v>
      </c>
      <c r="O346" s="20">
        <v>230.55352705474294</v>
      </c>
      <c r="P346" s="20">
        <v>326.7890202000616</v>
      </c>
      <c r="Q346" s="20">
        <v>431.12468147153561</v>
      </c>
      <c r="R346" s="20">
        <v>370.78746574462218</v>
      </c>
      <c r="S346" s="20">
        <v>436.65097181827218</v>
      </c>
      <c r="T346" s="78">
        <v>2.8862503534636659</v>
      </c>
      <c r="U346" s="78">
        <v>24.07955474742414</v>
      </c>
      <c r="V346" s="20">
        <v>21.920454479049468</v>
      </c>
      <c r="W346" s="20" t="s">
        <v>33</v>
      </c>
      <c r="X346" s="101"/>
      <c r="Y346" s="101"/>
      <c r="Z346" s="91"/>
    </row>
    <row r="347" spans="1:26" ht="14.4" x14ac:dyDescent="0.3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78"/>
      <c r="U347" s="78"/>
      <c r="V347" s="20"/>
      <c r="W347" s="20"/>
      <c r="X347" s="101"/>
      <c r="Y347" s="101"/>
      <c r="Z347" s="91"/>
    </row>
    <row r="348" spans="1:26" ht="15.6" x14ac:dyDescent="0.3">
      <c r="C348" s="3"/>
      <c r="M348"/>
      <c r="N348"/>
      <c r="O348"/>
      <c r="S348" s="101"/>
      <c r="X348" s="101"/>
      <c r="Y348" s="101"/>
    </row>
    <row r="349" spans="1:26" ht="15.6" x14ac:dyDescent="0.3">
      <c r="C349" s="3"/>
      <c r="M349"/>
      <c r="O349"/>
      <c r="S349" s="101"/>
      <c r="X349" s="101"/>
      <c r="Y349" s="101"/>
    </row>
    <row r="350" spans="1:26" ht="15.6" x14ac:dyDescent="0.3">
      <c r="O350" s="1"/>
      <c r="S350" s="101"/>
      <c r="X350" s="101"/>
      <c r="Y350" s="101"/>
    </row>
    <row r="351" spans="1:26" ht="15.6" x14ac:dyDescent="0.3">
      <c r="S351" s="101"/>
      <c r="X351" s="101"/>
      <c r="Y351" s="101"/>
    </row>
    <row r="352" spans="1:26" ht="15.6" x14ac:dyDescent="0.3">
      <c r="S352" s="101"/>
      <c r="X352" s="101"/>
      <c r="Y352" s="101"/>
    </row>
    <row r="353" spans="4:25" ht="15.6" x14ac:dyDescent="0.3">
      <c r="S353" s="101"/>
      <c r="X353" s="101"/>
      <c r="Y353" s="101"/>
    </row>
    <row r="354" spans="4:25" ht="15.6" x14ac:dyDescent="0.3">
      <c r="S354" s="101"/>
      <c r="X354" s="101"/>
      <c r="Y354" s="101"/>
    </row>
    <row r="355" spans="4:25" ht="15.6" x14ac:dyDescent="0.3">
      <c r="D355" s="43"/>
      <c r="S355" s="101"/>
      <c r="X355" s="101"/>
      <c r="Y355" s="101"/>
    </row>
    <row r="356" spans="4:25" ht="15.6" x14ac:dyDescent="0.3">
      <c r="D356" s="43"/>
      <c r="S356" s="101"/>
      <c r="X356" s="101"/>
      <c r="Y356" s="101"/>
    </row>
    <row r="357" spans="4:25" ht="15.6" x14ac:dyDescent="0.3">
      <c r="S357" s="101"/>
      <c r="X357" s="101"/>
      <c r="Y357" s="101"/>
    </row>
    <row r="358" spans="4:25" ht="15.6" x14ac:dyDescent="0.3">
      <c r="S358" s="101"/>
      <c r="X358" s="101"/>
      <c r="Y358" s="101"/>
    </row>
    <row r="359" spans="4:25" ht="15.6" x14ac:dyDescent="0.3">
      <c r="S359" s="101"/>
      <c r="X359" s="101"/>
      <c r="Y359" s="101"/>
    </row>
    <row r="360" spans="4:25" ht="15.6" x14ac:dyDescent="0.3">
      <c r="S360" s="101"/>
      <c r="X360" s="101"/>
      <c r="Y360" s="101"/>
    </row>
    <row r="361" spans="4:25" ht="15.6" x14ac:dyDescent="0.3">
      <c r="S361" s="101"/>
      <c r="X361" s="101"/>
      <c r="Y361" s="101"/>
    </row>
    <row r="362" spans="4:25" ht="15.6" x14ac:dyDescent="0.3">
      <c r="S362" s="101"/>
      <c r="X362" s="101"/>
      <c r="Y362" s="101"/>
    </row>
    <row r="363" spans="4:25" ht="15.6" x14ac:dyDescent="0.3">
      <c r="S363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65"/>
  <sheetViews>
    <sheetView zoomScale="120" zoomScaleNormal="120" workbookViewId="0">
      <pane xSplit="2" ySplit="3" topLeftCell="E340" activePane="bottomRight" state="frozen"/>
      <selection activeCell="J222" sqref="J222"/>
      <selection pane="topRight" activeCell="J222" sqref="J222"/>
      <selection pane="bottomLeft" activeCell="J222" sqref="J222"/>
      <selection pane="bottomRight" activeCell="A346" sqref="A346:XFD346"/>
    </sheetView>
  </sheetViews>
  <sheetFormatPr defaultColWidth="9.109375" defaultRowHeight="13.2" x14ac:dyDescent="0.25"/>
  <cols>
    <col min="1" max="1" width="7.8867187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91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4" customFormat="1" x14ac:dyDescent="0.25">
      <c r="A3" s="40" t="s">
        <v>4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6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22</v>
      </c>
    </row>
    <row r="5" spans="1:23" s="3" customFormat="1" hidden="1" x14ac:dyDescent="0.25">
      <c r="A5" s="39"/>
      <c r="B5" s="21" t="s">
        <v>7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7</v>
      </c>
    </row>
    <row r="6" spans="1:23" s="3" customFormat="1" hidden="1" x14ac:dyDescent="0.25">
      <c r="A6" s="39"/>
      <c r="B6" s="21" t="s">
        <v>8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8</v>
      </c>
    </row>
    <row r="7" spans="1:23" s="3" customFormat="1" hidden="1" x14ac:dyDescent="0.25">
      <c r="A7" s="39"/>
      <c r="B7" s="21" t="s">
        <v>9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9</v>
      </c>
    </row>
    <row r="8" spans="1:23" s="3" customFormat="1" hidden="1" x14ac:dyDescent="0.25">
      <c r="A8" s="39"/>
      <c r="B8" s="21" t="s">
        <v>10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10</v>
      </c>
    </row>
    <row r="9" spans="1:23" s="3" customFormat="1" hidden="1" x14ac:dyDescent="0.25">
      <c r="A9" s="39"/>
      <c r="B9" s="21" t="s">
        <v>11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11</v>
      </c>
    </row>
    <row r="10" spans="1:23" s="3" customFormat="1" hidden="1" x14ac:dyDescent="0.25">
      <c r="A10" s="39"/>
      <c r="B10" s="21" t="s">
        <v>12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12</v>
      </c>
    </row>
    <row r="11" spans="1:23" s="3" customFormat="1" hidden="1" x14ac:dyDescent="0.25">
      <c r="A11" s="39"/>
      <c r="B11" s="21" t="s">
        <v>13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13</v>
      </c>
    </row>
    <row r="12" spans="1:23" s="3" customFormat="1" hidden="1" x14ac:dyDescent="0.25">
      <c r="A12" s="39"/>
      <c r="B12" s="21" t="s">
        <v>14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14</v>
      </c>
    </row>
    <row r="13" spans="1:23" s="3" customFormat="1" hidden="1" x14ac:dyDescent="0.25">
      <c r="A13" s="39"/>
      <c r="B13" s="21" t="s">
        <v>15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15</v>
      </c>
    </row>
    <row r="14" spans="1:23" s="3" customFormat="1" hidden="1" x14ac:dyDescent="0.25">
      <c r="A14" s="39"/>
      <c r="B14" s="21" t="s">
        <v>16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16</v>
      </c>
    </row>
    <row r="15" spans="1:23" s="3" customFormat="1" hidden="1" x14ac:dyDescent="0.25">
      <c r="A15" s="39"/>
      <c r="B15" s="21" t="s">
        <v>5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5</v>
      </c>
    </row>
    <row r="16" spans="1:23" s="3" customFormat="1" ht="15" hidden="1" customHeight="1" x14ac:dyDescent="0.25">
      <c r="A16" s="38">
        <v>1996</v>
      </c>
      <c r="B16" s="21" t="s">
        <v>6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23</v>
      </c>
    </row>
    <row r="17" spans="1:23" s="3" customFormat="1" hidden="1" x14ac:dyDescent="0.25">
      <c r="A17" s="39"/>
      <c r="B17" s="21" t="s">
        <v>7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7</v>
      </c>
    </row>
    <row r="18" spans="1:23" s="3" customFormat="1" hidden="1" x14ac:dyDescent="0.25">
      <c r="A18" s="39"/>
      <c r="B18" s="21" t="s">
        <v>8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8</v>
      </c>
    </row>
    <row r="19" spans="1:23" s="3" customFormat="1" hidden="1" x14ac:dyDescent="0.25">
      <c r="A19" s="39"/>
      <c r="B19" s="21" t="s">
        <v>9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9</v>
      </c>
    </row>
    <row r="20" spans="1:23" s="3" customFormat="1" hidden="1" x14ac:dyDescent="0.25">
      <c r="A20" s="39"/>
      <c r="B20" s="21" t="s">
        <v>10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10</v>
      </c>
    </row>
    <row r="21" spans="1:23" s="3" customFormat="1" hidden="1" x14ac:dyDescent="0.25">
      <c r="A21" s="39"/>
      <c r="B21" s="21" t="s">
        <v>11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11</v>
      </c>
    </row>
    <row r="22" spans="1:23" s="3" customFormat="1" hidden="1" x14ac:dyDescent="0.25">
      <c r="A22" s="39"/>
      <c r="B22" s="21" t="s">
        <v>12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12</v>
      </c>
    </row>
    <row r="23" spans="1:23" s="3" customFormat="1" hidden="1" x14ac:dyDescent="0.25">
      <c r="A23" s="39"/>
      <c r="B23" s="21" t="s">
        <v>13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13</v>
      </c>
    </row>
    <row r="24" spans="1:23" s="3" customFormat="1" hidden="1" x14ac:dyDescent="0.25">
      <c r="A24" s="39"/>
      <c r="B24" s="21" t="s">
        <v>14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14</v>
      </c>
    </row>
    <row r="25" spans="1:23" s="3" customFormat="1" hidden="1" x14ac:dyDescent="0.25">
      <c r="A25" s="39"/>
      <c r="B25" s="21" t="s">
        <v>15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15</v>
      </c>
    </row>
    <row r="26" spans="1:23" s="3" customFormat="1" hidden="1" x14ac:dyDescent="0.25">
      <c r="A26" s="39"/>
      <c r="B26" s="21" t="s">
        <v>16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16</v>
      </c>
    </row>
    <row r="27" spans="1:23" s="3" customFormat="1" hidden="1" x14ac:dyDescent="0.25">
      <c r="A27" s="39"/>
      <c r="B27" s="21" t="s">
        <v>5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5</v>
      </c>
    </row>
    <row r="28" spans="1:23" s="3" customFormat="1" ht="15" hidden="1" customHeight="1" x14ac:dyDescent="0.25">
      <c r="A28" s="38">
        <v>1997</v>
      </c>
      <c r="B28" s="21" t="s">
        <v>6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24</v>
      </c>
    </row>
    <row r="29" spans="1:23" s="3" customFormat="1" hidden="1" x14ac:dyDescent="0.25">
      <c r="A29" s="39"/>
      <c r="B29" s="21" t="s">
        <v>7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7</v>
      </c>
    </row>
    <row r="30" spans="1:23" s="3" customFormat="1" hidden="1" x14ac:dyDescent="0.25">
      <c r="A30" s="39"/>
      <c r="B30" s="21" t="s">
        <v>8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8</v>
      </c>
    </row>
    <row r="31" spans="1:23" s="3" customFormat="1" hidden="1" x14ac:dyDescent="0.25">
      <c r="A31" s="39"/>
      <c r="B31" s="21" t="s">
        <v>9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9</v>
      </c>
    </row>
    <row r="32" spans="1:23" s="3" customFormat="1" hidden="1" x14ac:dyDescent="0.25">
      <c r="A32" s="39"/>
      <c r="B32" s="21" t="s">
        <v>10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10</v>
      </c>
    </row>
    <row r="33" spans="1:23" s="3" customFormat="1" hidden="1" x14ac:dyDescent="0.25">
      <c r="A33" s="39"/>
      <c r="B33" s="21" t="s">
        <v>11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11</v>
      </c>
    </row>
    <row r="34" spans="1:23" s="3" customFormat="1" hidden="1" x14ac:dyDescent="0.25">
      <c r="A34" s="39"/>
      <c r="B34" s="21" t="s">
        <v>12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12</v>
      </c>
    </row>
    <row r="35" spans="1:23" s="3" customFormat="1" hidden="1" x14ac:dyDescent="0.25">
      <c r="A35" s="39"/>
      <c r="B35" s="21" t="s">
        <v>13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13</v>
      </c>
    </row>
    <row r="36" spans="1:23" s="3" customFormat="1" hidden="1" x14ac:dyDescent="0.25">
      <c r="A36" s="39"/>
      <c r="B36" s="21" t="s">
        <v>14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14</v>
      </c>
    </row>
    <row r="37" spans="1:23" s="3" customFormat="1" hidden="1" x14ac:dyDescent="0.25">
      <c r="A37" s="39"/>
      <c r="B37" s="21" t="s">
        <v>15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15</v>
      </c>
    </row>
    <row r="38" spans="1:23" s="3" customFormat="1" hidden="1" x14ac:dyDescent="0.25">
      <c r="A38" s="39"/>
      <c r="B38" s="21" t="s">
        <v>16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16</v>
      </c>
    </row>
    <row r="39" spans="1:23" s="3" customFormat="1" hidden="1" x14ac:dyDescent="0.25">
      <c r="A39" s="39"/>
      <c r="B39" s="21" t="s">
        <v>5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5</v>
      </c>
    </row>
    <row r="40" spans="1:23" s="3" customFormat="1" ht="15" hidden="1" customHeight="1" x14ac:dyDescent="0.25">
      <c r="A40" s="38">
        <v>1998</v>
      </c>
      <c r="B40" s="21" t="s">
        <v>6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25</v>
      </c>
    </row>
    <row r="41" spans="1:23" s="3" customFormat="1" hidden="1" x14ac:dyDescent="0.25">
      <c r="A41" s="39"/>
      <c r="B41" s="21" t="s">
        <v>7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7</v>
      </c>
    </row>
    <row r="42" spans="1:23" s="3" customFormat="1" hidden="1" x14ac:dyDescent="0.25">
      <c r="A42" s="39"/>
      <c r="B42" s="21" t="s">
        <v>8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8</v>
      </c>
    </row>
    <row r="43" spans="1:23" s="3" customFormat="1" hidden="1" x14ac:dyDescent="0.25">
      <c r="A43" s="39"/>
      <c r="B43" s="21" t="s">
        <v>9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9</v>
      </c>
    </row>
    <row r="44" spans="1:23" s="3" customFormat="1" hidden="1" x14ac:dyDescent="0.25">
      <c r="A44" s="39"/>
      <c r="B44" s="21" t="s">
        <v>10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10</v>
      </c>
    </row>
    <row r="45" spans="1:23" s="3" customFormat="1" hidden="1" x14ac:dyDescent="0.25">
      <c r="A45" s="39"/>
      <c r="B45" s="21" t="s">
        <v>11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11</v>
      </c>
    </row>
    <row r="46" spans="1:23" s="3" customFormat="1" hidden="1" x14ac:dyDescent="0.25">
      <c r="A46" s="39"/>
      <c r="B46" s="21" t="s">
        <v>12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12</v>
      </c>
    </row>
    <row r="47" spans="1:23" s="3" customFormat="1" hidden="1" x14ac:dyDescent="0.25">
      <c r="A47" s="39"/>
      <c r="B47" s="21" t="s">
        <v>13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13</v>
      </c>
    </row>
    <row r="48" spans="1:23" s="3" customFormat="1" hidden="1" x14ac:dyDescent="0.25">
      <c r="A48" s="39"/>
      <c r="B48" s="21" t="s">
        <v>14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14</v>
      </c>
    </row>
    <row r="49" spans="1:23" s="3" customFormat="1" hidden="1" x14ac:dyDescent="0.25">
      <c r="A49" s="39"/>
      <c r="B49" s="21" t="s">
        <v>15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15</v>
      </c>
    </row>
    <row r="50" spans="1:23" s="3" customFormat="1" hidden="1" x14ac:dyDescent="0.25">
      <c r="A50" s="39"/>
      <c r="B50" s="21" t="s">
        <v>16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16</v>
      </c>
    </row>
    <row r="51" spans="1:23" s="3" customFormat="1" hidden="1" x14ac:dyDescent="0.25">
      <c r="A51" s="39"/>
      <c r="B51" s="21" t="s">
        <v>5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26</v>
      </c>
    </row>
    <row r="53" spans="1:23" s="3" customFormat="1" hidden="1" x14ac:dyDescent="0.25">
      <c r="A53" s="38"/>
      <c r="B53" s="21" t="s">
        <v>7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7</v>
      </c>
    </row>
    <row r="54" spans="1:23" s="3" customFormat="1" hidden="1" x14ac:dyDescent="0.25">
      <c r="A54" s="38"/>
      <c r="B54" s="21" t="s">
        <v>8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8</v>
      </c>
    </row>
    <row r="55" spans="1:23" s="3" customFormat="1" hidden="1" x14ac:dyDescent="0.25">
      <c r="A55" s="38"/>
      <c r="B55" s="21" t="s">
        <v>9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9</v>
      </c>
    </row>
    <row r="56" spans="1:23" s="3" customFormat="1" hidden="1" x14ac:dyDescent="0.25">
      <c r="A56" s="38"/>
      <c r="B56" s="21" t="s">
        <v>10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10</v>
      </c>
    </row>
    <row r="57" spans="1:23" s="3" customFormat="1" hidden="1" x14ac:dyDescent="0.25">
      <c r="A57" s="38"/>
      <c r="B57" s="21" t="s">
        <v>11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11</v>
      </c>
    </row>
    <row r="58" spans="1:23" s="3" customFormat="1" hidden="1" x14ac:dyDescent="0.25">
      <c r="A58" s="38"/>
      <c r="B58" s="21" t="s">
        <v>12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12</v>
      </c>
    </row>
    <row r="59" spans="1:23" s="3" customFormat="1" hidden="1" x14ac:dyDescent="0.25">
      <c r="A59" s="38"/>
      <c r="B59" s="21" t="s">
        <v>13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13</v>
      </c>
    </row>
    <row r="60" spans="1:23" s="3" customFormat="1" hidden="1" x14ac:dyDescent="0.25">
      <c r="A60" s="38"/>
      <c r="B60" s="21" t="s">
        <v>14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14</v>
      </c>
    </row>
    <row r="61" spans="1:23" s="3" customFormat="1" hidden="1" x14ac:dyDescent="0.25">
      <c r="A61" s="38"/>
      <c r="B61" s="21" t="s">
        <v>15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15</v>
      </c>
    </row>
    <row r="62" spans="1:23" s="3" customFormat="1" hidden="1" x14ac:dyDescent="0.25">
      <c r="A62" s="38"/>
      <c r="B62" s="21" t="s">
        <v>16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16</v>
      </c>
    </row>
    <row r="63" spans="1:23" s="3" customFormat="1" hidden="1" x14ac:dyDescent="0.25">
      <c r="A63" s="38"/>
      <c r="B63" s="21" t="s">
        <v>5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5</v>
      </c>
    </row>
    <row r="64" spans="1:23" s="3" customFormat="1" ht="15" hidden="1" customHeight="1" x14ac:dyDescent="0.25">
      <c r="A64" s="38">
        <v>2000</v>
      </c>
      <c r="B64" s="21" t="s">
        <v>6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27</v>
      </c>
    </row>
    <row r="65" spans="1:23" s="3" customFormat="1" hidden="1" x14ac:dyDescent="0.25">
      <c r="A65" s="38"/>
      <c r="B65" s="21" t="s">
        <v>7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7</v>
      </c>
    </row>
    <row r="66" spans="1:23" s="3" customFormat="1" hidden="1" x14ac:dyDescent="0.25">
      <c r="A66" s="38"/>
      <c r="B66" s="21" t="s">
        <v>8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8</v>
      </c>
    </row>
    <row r="67" spans="1:23" s="3" customFormat="1" hidden="1" x14ac:dyDescent="0.25">
      <c r="A67" s="38"/>
      <c r="B67" s="21" t="s">
        <v>9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9</v>
      </c>
    </row>
    <row r="68" spans="1:23" s="3" customFormat="1" hidden="1" x14ac:dyDescent="0.25">
      <c r="A68" s="38"/>
      <c r="B68" s="21" t="s">
        <v>10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10</v>
      </c>
    </row>
    <row r="69" spans="1:23" s="3" customFormat="1" hidden="1" x14ac:dyDescent="0.25">
      <c r="A69" s="38"/>
      <c r="B69" s="21" t="s">
        <v>11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11</v>
      </c>
    </row>
    <row r="70" spans="1:23" s="3" customFormat="1" hidden="1" x14ac:dyDescent="0.25">
      <c r="A70" s="38"/>
      <c r="B70" s="21" t="s">
        <v>12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12</v>
      </c>
    </row>
    <row r="71" spans="1:23" s="3" customFormat="1" hidden="1" x14ac:dyDescent="0.25">
      <c r="A71" s="38"/>
      <c r="B71" s="21" t="s">
        <v>13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13</v>
      </c>
    </row>
    <row r="72" spans="1:23" s="3" customFormat="1" hidden="1" x14ac:dyDescent="0.25">
      <c r="A72" s="38"/>
      <c r="B72" s="21" t="s">
        <v>14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14</v>
      </c>
    </row>
    <row r="73" spans="1:23" s="3" customFormat="1" hidden="1" x14ac:dyDescent="0.25">
      <c r="A73" s="38"/>
      <c r="B73" s="21" t="s">
        <v>15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15</v>
      </c>
    </row>
    <row r="74" spans="1:23" s="3" customFormat="1" hidden="1" x14ac:dyDescent="0.25">
      <c r="A74" s="38"/>
      <c r="B74" s="21" t="s">
        <v>16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16</v>
      </c>
    </row>
    <row r="75" spans="1:23" s="3" customFormat="1" hidden="1" x14ac:dyDescent="0.25">
      <c r="A75" s="38"/>
      <c r="B75" s="21" t="s">
        <v>5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5</v>
      </c>
    </row>
    <row r="76" spans="1:23" s="3" customFormat="1" ht="15.75" hidden="1" customHeight="1" x14ac:dyDescent="0.25">
      <c r="A76" s="38">
        <v>2001</v>
      </c>
      <c r="B76" s="20" t="s">
        <v>6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7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7</v>
      </c>
    </row>
    <row r="78" spans="1:23" s="3" customFormat="1" hidden="1" x14ac:dyDescent="0.25">
      <c r="A78" s="39"/>
      <c r="B78" s="20" t="s">
        <v>8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8</v>
      </c>
    </row>
    <row r="79" spans="1:23" s="3" customFormat="1" hidden="1" x14ac:dyDescent="0.25">
      <c r="A79" s="39"/>
      <c r="B79" s="20" t="s">
        <v>9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9</v>
      </c>
    </row>
    <row r="80" spans="1:23" s="3" customFormat="1" hidden="1" x14ac:dyDescent="0.25">
      <c r="A80" s="39"/>
      <c r="B80" s="20" t="s">
        <v>10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10</v>
      </c>
    </row>
    <row r="81" spans="1:23" s="3" customFormat="1" hidden="1" x14ac:dyDescent="0.25">
      <c r="A81" s="39"/>
      <c r="B81" s="20" t="s">
        <v>11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11</v>
      </c>
    </row>
    <row r="82" spans="1:23" s="3" customFormat="1" hidden="1" x14ac:dyDescent="0.25">
      <c r="A82" s="39"/>
      <c r="B82" s="20" t="s">
        <v>12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12</v>
      </c>
    </row>
    <row r="83" spans="1:23" s="3" customFormat="1" hidden="1" x14ac:dyDescent="0.25">
      <c r="A83" s="39"/>
      <c r="B83" s="20" t="s">
        <v>13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13</v>
      </c>
    </row>
    <row r="84" spans="1:23" s="3" customFormat="1" hidden="1" x14ac:dyDescent="0.25">
      <c r="A84" s="39"/>
      <c r="B84" s="20" t="s">
        <v>14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14</v>
      </c>
    </row>
    <row r="85" spans="1:23" s="3" customFormat="1" hidden="1" x14ac:dyDescent="0.25">
      <c r="A85" s="39"/>
      <c r="B85" s="20" t="s">
        <v>15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15</v>
      </c>
    </row>
    <row r="86" spans="1:23" s="3" customFormat="1" hidden="1" x14ac:dyDescent="0.25">
      <c r="A86" s="39"/>
      <c r="B86" s="20" t="s">
        <v>16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16</v>
      </c>
    </row>
    <row r="87" spans="1:23" s="3" customFormat="1" hidden="1" x14ac:dyDescent="0.25">
      <c r="A87" s="39"/>
      <c r="B87" s="20" t="s">
        <v>5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5</v>
      </c>
    </row>
    <row r="88" spans="1:23" s="3" customFormat="1" ht="15.75" hidden="1" customHeight="1" x14ac:dyDescent="0.25">
      <c r="A88" s="39">
        <v>2002</v>
      </c>
      <c r="B88" s="20" t="s">
        <v>6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7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7</v>
      </c>
    </row>
    <row r="90" spans="1:23" s="3" customFormat="1" hidden="1" x14ac:dyDescent="0.25">
      <c r="A90" s="39"/>
      <c r="B90" s="20" t="s">
        <v>8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8</v>
      </c>
    </row>
    <row r="91" spans="1:23" s="3" customFormat="1" hidden="1" x14ac:dyDescent="0.25">
      <c r="A91" s="39"/>
      <c r="B91" s="20" t="s">
        <v>9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9</v>
      </c>
    </row>
    <row r="92" spans="1:23" s="3" customFormat="1" hidden="1" x14ac:dyDescent="0.25">
      <c r="A92" s="39"/>
      <c r="B92" s="20" t="s">
        <v>10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10</v>
      </c>
    </row>
    <row r="93" spans="1:23" s="3" customFormat="1" hidden="1" x14ac:dyDescent="0.25">
      <c r="A93" s="39"/>
      <c r="B93" s="20" t="s">
        <v>32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32</v>
      </c>
    </row>
    <row r="94" spans="1:23" s="3" customFormat="1" hidden="1" x14ac:dyDescent="0.25">
      <c r="A94" s="39"/>
      <c r="B94" s="20" t="s">
        <v>33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33</v>
      </c>
    </row>
    <row r="95" spans="1:23" s="3" customFormat="1" hidden="1" x14ac:dyDescent="0.25">
      <c r="A95" s="39"/>
      <c r="B95" s="20" t="s">
        <v>13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13</v>
      </c>
    </row>
    <row r="96" spans="1:23" s="3" customFormat="1" hidden="1" x14ac:dyDescent="0.25">
      <c r="A96" s="39"/>
      <c r="B96" s="20" t="s">
        <v>14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14</v>
      </c>
    </row>
    <row r="97" spans="1:23" s="3" customFormat="1" hidden="1" x14ac:dyDescent="0.25">
      <c r="A97" s="39"/>
      <c r="B97" s="20" t="s">
        <v>15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15</v>
      </c>
    </row>
    <row r="98" spans="1:23" s="3" customFormat="1" hidden="1" x14ac:dyDescent="0.25">
      <c r="A98" s="39"/>
      <c r="B98" s="20" t="s">
        <v>16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16</v>
      </c>
    </row>
    <row r="99" spans="1:23" s="3" customFormat="1" hidden="1" x14ac:dyDescent="0.25">
      <c r="A99" s="39"/>
      <c r="B99" s="20" t="s">
        <v>5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5</v>
      </c>
    </row>
    <row r="100" spans="1:23" s="3" customFormat="1" ht="17.25" hidden="1" customHeight="1" x14ac:dyDescent="0.25">
      <c r="A100" s="39">
        <v>2003</v>
      </c>
      <c r="B100" s="20" t="s">
        <v>6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7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7</v>
      </c>
    </row>
    <row r="102" spans="1:23" s="3" customFormat="1" hidden="1" x14ac:dyDescent="0.25">
      <c r="A102" s="39"/>
      <c r="B102" s="20" t="s">
        <v>8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8</v>
      </c>
    </row>
    <row r="103" spans="1:23" s="3" customFormat="1" hidden="1" x14ac:dyDescent="0.25">
      <c r="A103" s="39"/>
      <c r="B103" s="20" t="s">
        <v>9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9</v>
      </c>
    </row>
    <row r="104" spans="1:23" s="3" customFormat="1" hidden="1" x14ac:dyDescent="0.25">
      <c r="A104" s="39"/>
      <c r="B104" s="20" t="s">
        <v>10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10</v>
      </c>
    </row>
    <row r="105" spans="1:23" s="3" customFormat="1" hidden="1" x14ac:dyDescent="0.25">
      <c r="A105" s="39"/>
      <c r="B105" s="20" t="s">
        <v>11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32</v>
      </c>
    </row>
    <row r="106" spans="1:23" s="3" customFormat="1" hidden="1" x14ac:dyDescent="0.25">
      <c r="A106" s="39"/>
      <c r="B106" s="20" t="s">
        <v>12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33</v>
      </c>
    </row>
    <row r="107" spans="1:23" s="3" customFormat="1" hidden="1" x14ac:dyDescent="0.25">
      <c r="A107" s="39"/>
      <c r="B107" s="20" t="s">
        <v>13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13</v>
      </c>
    </row>
    <row r="108" spans="1:23" s="3" customFormat="1" hidden="1" x14ac:dyDescent="0.25">
      <c r="A108" s="39"/>
      <c r="B108" s="20" t="s">
        <v>14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48</v>
      </c>
    </row>
    <row r="109" spans="1:23" s="3" customFormat="1" hidden="1" x14ac:dyDescent="0.25">
      <c r="A109" s="39"/>
      <c r="B109" s="20" t="s">
        <v>15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15</v>
      </c>
    </row>
    <row r="110" spans="1:23" s="3" customFormat="1" hidden="1" x14ac:dyDescent="0.25">
      <c r="A110" s="39"/>
      <c r="B110" s="20" t="s">
        <v>16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16</v>
      </c>
    </row>
    <row r="111" spans="1:23" s="3" customFormat="1" hidden="1" x14ac:dyDescent="0.25">
      <c r="A111" s="39"/>
      <c r="B111" s="20" t="s">
        <v>5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5</v>
      </c>
    </row>
    <row r="112" spans="1:23" s="3" customFormat="1" ht="15.75" hidden="1" customHeight="1" x14ac:dyDescent="0.25">
      <c r="A112" s="39">
        <v>2004</v>
      </c>
      <c r="B112" s="20" t="s">
        <v>6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7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7</v>
      </c>
    </row>
    <row r="114" spans="1:23" s="3" customFormat="1" hidden="1" x14ac:dyDescent="0.25">
      <c r="A114" s="39"/>
      <c r="B114" s="20" t="s">
        <v>8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10</v>
      </c>
    </row>
    <row r="117" spans="1:23" s="3" customFormat="1" hidden="1" x14ac:dyDescent="0.25">
      <c r="A117" s="39"/>
      <c r="B117" s="20" t="s">
        <v>32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32</v>
      </c>
    </row>
    <row r="118" spans="1:23" s="3" customFormat="1" hidden="1" x14ac:dyDescent="0.25">
      <c r="A118" s="39"/>
      <c r="B118" s="20" t="s">
        <v>33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33</v>
      </c>
    </row>
    <row r="119" spans="1:23" s="3" customFormat="1" hidden="1" x14ac:dyDescent="0.25">
      <c r="A119" s="39"/>
      <c r="B119" s="20" t="s">
        <v>13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13</v>
      </c>
    </row>
    <row r="120" spans="1:23" s="3" customFormat="1" hidden="1" x14ac:dyDescent="0.25">
      <c r="A120" s="39"/>
      <c r="B120" s="20" t="s">
        <v>14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16</v>
      </c>
    </row>
    <row r="123" spans="1:23" s="3" customFormat="1" hidden="1" x14ac:dyDescent="0.25">
      <c r="A123" s="39"/>
      <c r="B123" s="20" t="s">
        <v>5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5</v>
      </c>
    </row>
    <row r="124" spans="1:23" s="3" customFormat="1" ht="15.75" hidden="1" customHeight="1" x14ac:dyDescent="0.25">
      <c r="A124" s="39">
        <v>2005</v>
      </c>
      <c r="B124" s="20" t="s">
        <v>6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7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7</v>
      </c>
    </row>
    <row r="126" spans="1:23" s="3" customFormat="1" hidden="1" x14ac:dyDescent="0.25">
      <c r="A126" s="39"/>
      <c r="B126" s="20" t="s">
        <v>8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8</v>
      </c>
    </row>
    <row r="127" spans="1:23" s="3" customFormat="1" hidden="1" x14ac:dyDescent="0.25">
      <c r="A127" s="39"/>
      <c r="B127" s="20" t="s">
        <v>9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9</v>
      </c>
    </row>
    <row r="128" spans="1:23" s="3" customFormat="1" hidden="1" x14ac:dyDescent="0.25">
      <c r="A128" s="39"/>
      <c r="B128" s="20" t="s">
        <v>10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10</v>
      </c>
    </row>
    <row r="129" spans="1:23" s="3" customFormat="1" hidden="1" x14ac:dyDescent="0.25">
      <c r="A129" s="39"/>
      <c r="B129" s="20" t="s">
        <v>11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32</v>
      </c>
    </row>
    <row r="130" spans="1:23" s="3" customFormat="1" hidden="1" x14ac:dyDescent="0.25">
      <c r="A130" s="39"/>
      <c r="B130" s="20" t="s">
        <v>12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33</v>
      </c>
    </row>
    <row r="131" spans="1:23" s="3" customFormat="1" hidden="1" x14ac:dyDescent="0.25">
      <c r="A131" s="39"/>
      <c r="B131" s="20" t="s">
        <v>13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13</v>
      </c>
    </row>
    <row r="132" spans="1:23" s="3" customFormat="1" hidden="1" x14ac:dyDescent="0.25">
      <c r="A132" s="39"/>
      <c r="B132" s="20" t="s">
        <v>14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14</v>
      </c>
    </row>
    <row r="133" spans="1:23" s="3" customFormat="1" hidden="1" x14ac:dyDescent="0.25">
      <c r="A133" s="39"/>
      <c r="B133" s="20" t="s">
        <v>15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15</v>
      </c>
    </row>
    <row r="134" spans="1:23" s="3" customFormat="1" hidden="1" x14ac:dyDescent="0.25">
      <c r="A134" s="39"/>
      <c r="B134" s="20" t="s">
        <v>16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16</v>
      </c>
    </row>
    <row r="135" spans="1:23" s="3" customFormat="1" hidden="1" x14ac:dyDescent="0.25">
      <c r="A135" s="39"/>
      <c r="B135" s="20" t="s">
        <v>5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5</v>
      </c>
    </row>
    <row r="136" spans="1:23" s="3" customFormat="1" ht="15.75" hidden="1" customHeight="1" x14ac:dyDescent="0.25">
      <c r="A136" s="39">
        <v>2006</v>
      </c>
      <c r="B136" s="20" t="s">
        <v>6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7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7</v>
      </c>
    </row>
    <row r="138" spans="1:23" s="3" customFormat="1" hidden="1" x14ac:dyDescent="0.25">
      <c r="A138" s="39"/>
      <c r="B138" s="20" t="s">
        <v>8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8</v>
      </c>
    </row>
    <row r="139" spans="1:23" s="3" customFormat="1" hidden="1" x14ac:dyDescent="0.25">
      <c r="A139" s="39"/>
      <c r="B139" s="20" t="s">
        <v>9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9</v>
      </c>
    </row>
    <row r="140" spans="1:23" s="3" customFormat="1" hidden="1" x14ac:dyDescent="0.25">
      <c r="A140" s="39"/>
      <c r="B140" s="20" t="s">
        <v>10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10</v>
      </c>
    </row>
    <row r="141" spans="1:23" s="3" customFormat="1" hidden="1" x14ac:dyDescent="0.25">
      <c r="A141" s="39"/>
      <c r="B141" s="20" t="s">
        <v>11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32</v>
      </c>
    </row>
    <row r="142" spans="1:23" s="3" customFormat="1" hidden="1" x14ac:dyDescent="0.25">
      <c r="A142" s="39"/>
      <c r="B142" s="20" t="s">
        <v>12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33</v>
      </c>
    </row>
    <row r="143" spans="1:23" s="3" customFormat="1" hidden="1" x14ac:dyDescent="0.25">
      <c r="A143" s="39"/>
      <c r="B143" s="20" t="s">
        <v>13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14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48</v>
      </c>
    </row>
    <row r="145" spans="1:23" s="3" customFormat="1" hidden="1" x14ac:dyDescent="0.25">
      <c r="A145" s="39"/>
      <c r="B145" s="20" t="s">
        <v>15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15</v>
      </c>
    </row>
    <row r="146" spans="1:23" s="3" customFormat="1" hidden="1" x14ac:dyDescent="0.25">
      <c r="A146" s="39"/>
      <c r="B146" s="20" t="s">
        <v>16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16</v>
      </c>
    </row>
    <row r="147" spans="1:23" s="3" customFormat="1" hidden="1" x14ac:dyDescent="0.25">
      <c r="A147" s="39"/>
      <c r="B147" s="20" t="s">
        <v>5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5</v>
      </c>
    </row>
    <row r="148" spans="1:23" s="3" customFormat="1" ht="15.75" hidden="1" customHeight="1" x14ac:dyDescent="0.25">
      <c r="A148" s="39">
        <v>2007</v>
      </c>
      <c r="B148" s="20" t="s">
        <v>6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7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7</v>
      </c>
    </row>
    <row r="150" spans="1:23" s="3" customFormat="1" hidden="1" x14ac:dyDescent="0.25">
      <c r="A150" s="39"/>
      <c r="B150" s="20" t="s">
        <v>8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8</v>
      </c>
    </row>
    <row r="151" spans="1:23" s="3" customFormat="1" hidden="1" x14ac:dyDescent="0.25">
      <c r="A151" s="39"/>
      <c r="B151" s="20" t="s">
        <v>9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9</v>
      </c>
    </row>
    <row r="152" spans="1:23" s="3" customFormat="1" hidden="1" x14ac:dyDescent="0.25">
      <c r="A152" s="39"/>
      <c r="B152" s="20" t="s">
        <v>10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10</v>
      </c>
    </row>
    <row r="153" spans="1:23" s="3" customFormat="1" hidden="1" x14ac:dyDescent="0.25">
      <c r="A153" s="39"/>
      <c r="B153" s="20" t="s">
        <v>11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32</v>
      </c>
    </row>
    <row r="154" spans="1:23" s="3" customFormat="1" hidden="1" x14ac:dyDescent="0.25">
      <c r="A154" s="39"/>
      <c r="B154" s="20" t="s">
        <v>12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33</v>
      </c>
    </row>
    <row r="155" spans="1:23" s="3" customFormat="1" hidden="1" x14ac:dyDescent="0.25">
      <c r="A155" s="39"/>
      <c r="B155" s="20" t="s">
        <v>13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13</v>
      </c>
    </row>
    <row r="156" spans="1:23" s="3" customFormat="1" hidden="1" x14ac:dyDescent="0.25">
      <c r="A156" s="39"/>
      <c r="B156" s="20" t="s">
        <v>14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14</v>
      </c>
    </row>
    <row r="157" spans="1:23" s="3" customFormat="1" hidden="1" x14ac:dyDescent="0.25">
      <c r="A157" s="39"/>
      <c r="B157" s="20" t="s">
        <v>15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15</v>
      </c>
    </row>
    <row r="158" spans="1:23" s="3" customFormat="1" hidden="1" x14ac:dyDescent="0.25">
      <c r="A158" s="39"/>
      <c r="B158" s="20" t="s">
        <v>16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16</v>
      </c>
    </row>
    <row r="159" spans="1:23" s="3" customFormat="1" hidden="1" x14ac:dyDescent="0.25">
      <c r="A159" s="39"/>
      <c r="B159" s="20" t="s">
        <v>5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5</v>
      </c>
    </row>
    <row r="160" spans="1:23" s="3" customFormat="1" ht="15.75" hidden="1" customHeight="1" x14ac:dyDescent="0.25">
      <c r="A160" s="41">
        <v>2008</v>
      </c>
      <c r="B160" s="20" t="s">
        <v>6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7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7</v>
      </c>
    </row>
    <row r="162" spans="1:23" s="3" customFormat="1" hidden="1" x14ac:dyDescent="0.25">
      <c r="A162" s="39"/>
      <c r="B162" s="20" t="s">
        <v>8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8</v>
      </c>
    </row>
    <row r="163" spans="1:23" s="3" customFormat="1" hidden="1" x14ac:dyDescent="0.25">
      <c r="A163" s="39"/>
      <c r="B163" s="20" t="s">
        <v>9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9</v>
      </c>
    </row>
    <row r="164" spans="1:23" s="3" customFormat="1" hidden="1" x14ac:dyDescent="0.25">
      <c r="A164" s="39"/>
      <c r="B164" s="20" t="s">
        <v>10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10</v>
      </c>
    </row>
    <row r="165" spans="1:23" s="3" customFormat="1" hidden="1" x14ac:dyDescent="0.25">
      <c r="A165" s="39"/>
      <c r="B165" s="20" t="s">
        <v>11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32</v>
      </c>
    </row>
    <row r="166" spans="1:23" s="3" customFormat="1" hidden="1" x14ac:dyDescent="0.25">
      <c r="A166" s="39"/>
      <c r="B166" s="20" t="s">
        <v>12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33</v>
      </c>
    </row>
    <row r="167" spans="1:23" s="3" customFormat="1" hidden="1" x14ac:dyDescent="0.25">
      <c r="A167" s="39"/>
      <c r="B167" s="20" t="s">
        <v>13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14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48</v>
      </c>
    </row>
    <row r="169" spans="1:23" s="3" customFormat="1" hidden="1" x14ac:dyDescent="0.25">
      <c r="A169" s="39"/>
      <c r="B169" s="20" t="s">
        <v>15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15</v>
      </c>
    </row>
    <row r="170" spans="1:23" s="3" customFormat="1" hidden="1" x14ac:dyDescent="0.25">
      <c r="A170" s="39"/>
      <c r="B170" s="20" t="s">
        <v>16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16</v>
      </c>
    </row>
    <row r="171" spans="1:23" s="3" customFormat="1" hidden="1" x14ac:dyDescent="0.25">
      <c r="A171" s="39"/>
      <c r="B171" s="20" t="s">
        <v>5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5</v>
      </c>
    </row>
    <row r="172" spans="1:23" s="3" customFormat="1" ht="15.75" customHeight="1" x14ac:dyDescent="0.25">
      <c r="A172" s="41">
        <v>2009</v>
      </c>
      <c r="B172" s="20" t="s">
        <v>6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7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7</v>
      </c>
    </row>
    <row r="174" spans="1:23" s="3" customFormat="1" ht="10.199999999999999" x14ac:dyDescent="0.2">
      <c r="A174" s="36"/>
      <c r="B174" s="20" t="s">
        <v>8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8</v>
      </c>
    </row>
    <row r="175" spans="1:23" s="3" customFormat="1" ht="10.199999999999999" x14ac:dyDescent="0.2">
      <c r="A175" s="36"/>
      <c r="B175" s="20" t="s">
        <v>9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9</v>
      </c>
    </row>
    <row r="176" spans="1:23" s="3" customFormat="1" ht="10.199999999999999" x14ac:dyDescent="0.2">
      <c r="A176" s="36"/>
      <c r="B176" s="20" t="s">
        <v>10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10</v>
      </c>
    </row>
    <row r="177" spans="1:23" s="3" customFormat="1" ht="10.199999999999999" x14ac:dyDescent="0.2">
      <c r="A177" s="36"/>
      <c r="B177" s="20" t="s">
        <v>32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32</v>
      </c>
    </row>
    <row r="178" spans="1:23" s="3" customFormat="1" ht="10.199999999999999" x14ac:dyDescent="0.2">
      <c r="A178" s="36"/>
      <c r="B178" s="20" t="s">
        <v>33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33</v>
      </c>
    </row>
    <row r="179" spans="1:23" s="3" customFormat="1" ht="10.199999999999999" x14ac:dyDescent="0.2">
      <c r="A179" s="36"/>
      <c r="B179" s="20" t="s">
        <v>13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13</v>
      </c>
    </row>
    <row r="180" spans="1:23" s="3" customFormat="1" ht="10.199999999999999" x14ac:dyDescent="0.2">
      <c r="A180" s="36"/>
      <c r="B180" s="20" t="s">
        <v>14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48</v>
      </c>
    </row>
    <row r="181" spans="1:23" s="3" customFormat="1" ht="10.199999999999999" x14ac:dyDescent="0.2">
      <c r="A181" s="36"/>
      <c r="B181" s="20" t="s">
        <v>15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15</v>
      </c>
    </row>
    <row r="182" spans="1:23" s="3" customFormat="1" ht="10.199999999999999" x14ac:dyDescent="0.2">
      <c r="A182" s="36"/>
      <c r="B182" s="20" t="s">
        <v>16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16</v>
      </c>
    </row>
    <row r="183" spans="1:23" s="3" customFormat="1" ht="10.199999999999999" x14ac:dyDescent="0.2">
      <c r="A183" s="36"/>
      <c r="B183" s="20" t="s">
        <v>5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5</v>
      </c>
    </row>
    <row r="184" spans="1:23" s="3" customFormat="1" ht="9.75" customHeight="1" x14ac:dyDescent="0.25">
      <c r="A184" s="41">
        <v>2010</v>
      </c>
      <c r="B184" s="20" t="s">
        <v>6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7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7</v>
      </c>
    </row>
    <row r="186" spans="1:23" s="3" customFormat="1" ht="10.199999999999999" x14ac:dyDescent="0.2">
      <c r="A186" s="36"/>
      <c r="B186" s="20" t="s">
        <v>8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8</v>
      </c>
    </row>
    <row r="187" spans="1:23" s="3" customFormat="1" ht="10.199999999999999" x14ac:dyDescent="0.2">
      <c r="A187" s="36"/>
      <c r="B187" s="20" t="s">
        <v>9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9</v>
      </c>
    </row>
    <row r="188" spans="1:23" s="3" customFormat="1" ht="10.199999999999999" x14ac:dyDescent="0.2">
      <c r="A188" s="36"/>
      <c r="B188" s="20" t="s">
        <v>10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10</v>
      </c>
    </row>
    <row r="189" spans="1:23" s="3" customFormat="1" ht="10.199999999999999" x14ac:dyDescent="0.2">
      <c r="A189" s="36"/>
      <c r="B189" s="20" t="s">
        <v>11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32</v>
      </c>
    </row>
    <row r="190" spans="1:23" s="3" customFormat="1" ht="10.199999999999999" x14ac:dyDescent="0.2">
      <c r="A190" s="36"/>
      <c r="B190" s="20" t="s">
        <v>12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33</v>
      </c>
    </row>
    <row r="191" spans="1:23" s="3" customFormat="1" ht="10.199999999999999" x14ac:dyDescent="0.2">
      <c r="A191" s="36"/>
      <c r="B191" s="20" t="s">
        <v>13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13</v>
      </c>
    </row>
    <row r="192" spans="1:23" s="3" customFormat="1" ht="10.199999999999999" x14ac:dyDescent="0.2">
      <c r="A192" s="36"/>
      <c r="B192" s="20" t="s">
        <v>14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48</v>
      </c>
    </row>
    <row r="193" spans="1:23" s="3" customFormat="1" ht="10.199999999999999" x14ac:dyDescent="0.2">
      <c r="A193" s="36"/>
      <c r="B193" s="20" t="s">
        <v>15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15</v>
      </c>
    </row>
    <row r="194" spans="1:23" s="3" customFormat="1" ht="10.199999999999999" x14ac:dyDescent="0.2">
      <c r="A194" s="36"/>
      <c r="B194" s="20" t="s">
        <v>16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16</v>
      </c>
    </row>
    <row r="195" spans="1:23" s="3" customFormat="1" ht="10.199999999999999" x14ac:dyDescent="0.2">
      <c r="A195" s="36"/>
      <c r="B195" s="20" t="s">
        <v>5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5</v>
      </c>
    </row>
    <row r="196" spans="1:23" s="3" customFormat="1" ht="14.25" customHeight="1" x14ac:dyDescent="0.2">
      <c r="A196" s="36">
        <v>2011</v>
      </c>
      <c r="B196" s="20" t="s">
        <v>6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7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7</v>
      </c>
    </row>
    <row r="198" spans="1:23" s="3" customFormat="1" ht="10.199999999999999" x14ac:dyDescent="0.2">
      <c r="A198" s="36"/>
      <c r="B198" s="20" t="s">
        <v>8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8</v>
      </c>
    </row>
    <row r="199" spans="1:23" s="3" customFormat="1" ht="10.199999999999999" x14ac:dyDescent="0.2">
      <c r="A199" s="36"/>
      <c r="B199" s="20" t="s">
        <v>9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9</v>
      </c>
    </row>
    <row r="200" spans="1:23" s="3" customFormat="1" ht="10.199999999999999" x14ac:dyDescent="0.2">
      <c r="A200" s="36"/>
      <c r="B200" s="20" t="s">
        <v>10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10</v>
      </c>
    </row>
    <row r="201" spans="1:23" s="3" customFormat="1" ht="10.199999999999999" x14ac:dyDescent="0.2">
      <c r="A201" s="36"/>
      <c r="B201" s="20" t="s">
        <v>11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11</v>
      </c>
    </row>
    <row r="202" spans="1:23" s="3" customFormat="1" ht="10.199999999999999" x14ac:dyDescent="0.2">
      <c r="A202" s="36"/>
      <c r="B202" s="20" t="s">
        <v>12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12</v>
      </c>
    </row>
    <row r="203" spans="1:23" s="3" customFormat="1" x14ac:dyDescent="0.25">
      <c r="A203" s="39"/>
      <c r="B203" s="20" t="s">
        <v>13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13</v>
      </c>
    </row>
    <row r="204" spans="1:23" s="3" customFormat="1" x14ac:dyDescent="0.25">
      <c r="A204" s="39"/>
      <c r="B204" s="20" t="s">
        <v>14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14</v>
      </c>
    </row>
    <row r="205" spans="1:23" s="3" customFormat="1" x14ac:dyDescent="0.25">
      <c r="A205" s="39"/>
      <c r="B205" s="20" t="s">
        <v>15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15</v>
      </c>
    </row>
    <row r="206" spans="1:23" s="3" customFormat="1" x14ac:dyDescent="0.25">
      <c r="A206" s="39"/>
      <c r="B206" s="20" t="s">
        <v>16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16</v>
      </c>
    </row>
    <row r="207" spans="1:23" s="3" customFormat="1" x14ac:dyDescent="0.25">
      <c r="A207" s="39"/>
      <c r="B207" s="20" t="s">
        <v>5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5</v>
      </c>
    </row>
    <row r="208" spans="1:23" s="3" customFormat="1" ht="10.199999999999999" x14ac:dyDescent="0.2">
      <c r="A208" s="36">
        <v>2012</v>
      </c>
      <c r="B208" s="20" t="s">
        <v>6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7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7</v>
      </c>
    </row>
    <row r="210" spans="1:23" s="3" customFormat="1" ht="10.199999999999999" x14ac:dyDescent="0.2">
      <c r="A210" s="36"/>
      <c r="B210" s="20" t="s">
        <v>8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8</v>
      </c>
    </row>
    <row r="211" spans="1:23" s="3" customFormat="1" ht="10.199999999999999" x14ac:dyDescent="0.2">
      <c r="A211" s="36"/>
      <c r="B211" s="20" t="s">
        <v>9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9</v>
      </c>
    </row>
    <row r="212" spans="1:23" s="3" customFormat="1" ht="10.199999999999999" x14ac:dyDescent="0.2">
      <c r="A212" s="36"/>
      <c r="B212" s="20" t="s">
        <v>10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10</v>
      </c>
    </row>
    <row r="213" spans="1:23" s="3" customFormat="1" ht="10.199999999999999" x14ac:dyDescent="0.2">
      <c r="A213" s="36"/>
      <c r="B213" s="20" t="s">
        <v>11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11</v>
      </c>
    </row>
    <row r="214" spans="1:23" s="3" customFormat="1" ht="10.199999999999999" x14ac:dyDescent="0.2">
      <c r="A214" s="36"/>
      <c r="B214" s="20" t="s">
        <v>12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12</v>
      </c>
    </row>
    <row r="215" spans="1:23" s="3" customFormat="1" ht="10.199999999999999" x14ac:dyDescent="0.2">
      <c r="A215" s="36"/>
      <c r="B215" s="20" t="s">
        <v>13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13</v>
      </c>
    </row>
    <row r="216" spans="1:23" s="3" customFormat="1" ht="10.199999999999999" x14ac:dyDescent="0.2">
      <c r="A216" s="36"/>
      <c r="B216" s="20" t="s">
        <v>14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14</v>
      </c>
    </row>
    <row r="217" spans="1:23" s="3" customFormat="1" ht="10.199999999999999" x14ac:dyDescent="0.2">
      <c r="A217" s="36"/>
      <c r="B217" s="20" t="s">
        <v>15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15</v>
      </c>
    </row>
    <row r="218" spans="1:23" s="3" customFormat="1" ht="10.199999999999999" x14ac:dyDescent="0.2">
      <c r="A218" s="36"/>
      <c r="B218" s="20" t="s">
        <v>16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16</v>
      </c>
    </row>
    <row r="219" spans="1:23" s="3" customFormat="1" ht="10.199999999999999" x14ac:dyDescent="0.2">
      <c r="A219" s="36"/>
      <c r="B219" s="20" t="s">
        <v>5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5</v>
      </c>
    </row>
    <row r="220" spans="1:23" s="3" customFormat="1" ht="10.199999999999999" x14ac:dyDescent="0.2">
      <c r="A220" s="36">
        <v>2013</v>
      </c>
      <c r="B220" s="20" t="s">
        <v>6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7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7</v>
      </c>
    </row>
    <row r="222" spans="1:23" s="3" customFormat="1" ht="10.199999999999999" x14ac:dyDescent="0.2">
      <c r="A222" s="36"/>
      <c r="B222" s="20" t="s">
        <v>8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8</v>
      </c>
    </row>
    <row r="223" spans="1:23" s="3" customFormat="1" ht="10.199999999999999" x14ac:dyDescent="0.2">
      <c r="A223" s="36"/>
      <c r="B223" s="20" t="s">
        <v>9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9</v>
      </c>
    </row>
    <row r="224" spans="1:23" s="3" customFormat="1" ht="10.199999999999999" x14ac:dyDescent="0.2">
      <c r="A224" s="36"/>
      <c r="B224" s="20" t="s">
        <v>10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10</v>
      </c>
    </row>
    <row r="225" spans="1:23" s="3" customFormat="1" ht="10.199999999999999" x14ac:dyDescent="0.2">
      <c r="A225" s="36"/>
      <c r="B225" s="20" t="s">
        <v>11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11</v>
      </c>
    </row>
    <row r="226" spans="1:23" s="3" customFormat="1" ht="10.199999999999999" x14ac:dyDescent="0.2">
      <c r="A226" s="36"/>
      <c r="B226" s="20" t="s">
        <v>12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12</v>
      </c>
    </row>
    <row r="227" spans="1:23" s="3" customFormat="1" ht="10.199999999999999" x14ac:dyDescent="0.2">
      <c r="A227" s="36"/>
      <c r="B227" s="20" t="s">
        <v>13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13</v>
      </c>
    </row>
    <row r="228" spans="1:23" s="3" customFormat="1" ht="10.199999999999999" x14ac:dyDescent="0.2">
      <c r="A228" s="36"/>
      <c r="B228" s="20" t="s">
        <v>14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14</v>
      </c>
    </row>
    <row r="229" spans="1:23" s="3" customFormat="1" ht="10.199999999999999" x14ac:dyDescent="0.2">
      <c r="A229" s="36"/>
      <c r="B229" s="20" t="s">
        <v>15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15</v>
      </c>
    </row>
    <row r="230" spans="1:23" s="3" customFormat="1" ht="10.199999999999999" x14ac:dyDescent="0.2">
      <c r="A230" s="36"/>
      <c r="B230" s="20" t="s">
        <v>16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16</v>
      </c>
    </row>
    <row r="231" spans="1:23" s="3" customFormat="1" ht="10.199999999999999" x14ac:dyDescent="0.2">
      <c r="A231" s="36"/>
      <c r="B231" s="20" t="s">
        <v>5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5</v>
      </c>
    </row>
    <row r="232" spans="1:23" s="3" customFormat="1" ht="10.199999999999999" x14ac:dyDescent="0.2">
      <c r="A232" s="36">
        <v>2014</v>
      </c>
      <c r="B232" s="20" t="s">
        <v>6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7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7</v>
      </c>
    </row>
    <row r="234" spans="1:23" s="3" customFormat="1" ht="10.199999999999999" x14ac:dyDescent="0.2">
      <c r="A234" s="36"/>
      <c r="B234" s="20" t="s">
        <v>8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8</v>
      </c>
    </row>
    <row r="235" spans="1:23" s="3" customFormat="1" ht="10.199999999999999" x14ac:dyDescent="0.2">
      <c r="A235" s="36"/>
      <c r="B235" s="20" t="s">
        <v>9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9</v>
      </c>
    </row>
    <row r="236" spans="1:23" s="3" customFormat="1" ht="10.199999999999999" x14ac:dyDescent="0.2">
      <c r="A236" s="36"/>
      <c r="B236" s="20" t="s">
        <v>10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10</v>
      </c>
    </row>
    <row r="237" spans="1:23" s="3" customFormat="1" ht="10.199999999999999" x14ac:dyDescent="0.2">
      <c r="A237" s="36"/>
      <c r="B237" s="20" t="s">
        <v>11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11</v>
      </c>
    </row>
    <row r="238" spans="1:23" s="3" customFormat="1" ht="10.199999999999999" x14ac:dyDescent="0.2">
      <c r="A238" s="36"/>
      <c r="B238" s="20" t="s">
        <v>12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12</v>
      </c>
    </row>
    <row r="239" spans="1:23" s="3" customFormat="1" ht="10.199999999999999" x14ac:dyDescent="0.2">
      <c r="A239" s="36"/>
      <c r="B239" s="20" t="s">
        <v>13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13</v>
      </c>
    </row>
    <row r="240" spans="1:23" s="3" customFormat="1" ht="10.199999999999999" x14ac:dyDescent="0.2">
      <c r="A240" s="36"/>
      <c r="B240" s="20" t="s">
        <v>14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14</v>
      </c>
    </row>
    <row r="241" spans="1:23" s="3" customFormat="1" ht="10.199999999999999" x14ac:dyDescent="0.2">
      <c r="A241" s="36"/>
      <c r="B241" s="20" t="s">
        <v>15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15</v>
      </c>
    </row>
    <row r="242" spans="1:23" s="3" customFormat="1" ht="10.199999999999999" x14ac:dyDescent="0.2">
      <c r="A242" s="36"/>
      <c r="B242" s="20" t="s">
        <v>16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16</v>
      </c>
    </row>
    <row r="243" spans="1:23" s="3" customFormat="1" ht="10.199999999999999" x14ac:dyDescent="0.2">
      <c r="A243" s="36"/>
      <c r="B243" s="20" t="s">
        <v>5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5</v>
      </c>
    </row>
    <row r="244" spans="1:23" s="3" customFormat="1" ht="10.199999999999999" x14ac:dyDescent="0.2">
      <c r="A244" s="36">
        <v>2015</v>
      </c>
      <c r="B244" s="20" t="s">
        <v>6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7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7</v>
      </c>
    </row>
    <row r="246" spans="1:23" s="3" customFormat="1" ht="10.199999999999999" x14ac:dyDescent="0.2">
      <c r="A246" s="36"/>
      <c r="B246" s="20" t="s">
        <v>8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8</v>
      </c>
    </row>
    <row r="247" spans="1:23" s="3" customFormat="1" ht="10.199999999999999" x14ac:dyDescent="0.2">
      <c r="A247" s="36"/>
      <c r="B247" s="20" t="s">
        <v>9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9</v>
      </c>
    </row>
    <row r="248" spans="1:23" s="3" customFormat="1" ht="10.199999999999999" x14ac:dyDescent="0.2">
      <c r="A248" s="36"/>
      <c r="B248" s="20" t="s">
        <v>10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10</v>
      </c>
    </row>
    <row r="249" spans="1:23" s="3" customFormat="1" ht="10.199999999999999" x14ac:dyDescent="0.2">
      <c r="A249" s="36"/>
      <c r="B249" s="20" t="s">
        <v>11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11</v>
      </c>
    </row>
    <row r="250" spans="1:23" s="3" customFormat="1" ht="10.199999999999999" x14ac:dyDescent="0.2">
      <c r="A250" s="36"/>
      <c r="B250" s="20" t="s">
        <v>12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12</v>
      </c>
    </row>
    <row r="251" spans="1:23" s="3" customFormat="1" ht="10.199999999999999" x14ac:dyDescent="0.2">
      <c r="A251" s="36"/>
      <c r="B251" s="20" t="s">
        <v>13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13</v>
      </c>
    </row>
    <row r="252" spans="1:23" s="3" customFormat="1" ht="10.199999999999999" x14ac:dyDescent="0.2">
      <c r="A252" s="36"/>
      <c r="B252" s="20" t="s">
        <v>14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14</v>
      </c>
    </row>
    <row r="253" spans="1:23" s="3" customFormat="1" ht="10.199999999999999" x14ac:dyDescent="0.2">
      <c r="A253" s="36"/>
      <c r="B253" s="20" t="s">
        <v>15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15</v>
      </c>
    </row>
    <row r="254" spans="1:23" s="3" customFormat="1" ht="10.199999999999999" x14ac:dyDescent="0.2">
      <c r="A254" s="36"/>
      <c r="B254" s="20" t="s">
        <v>16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16</v>
      </c>
    </row>
    <row r="255" spans="1:23" s="3" customFormat="1" ht="10.199999999999999" x14ac:dyDescent="0.2">
      <c r="A255" s="36"/>
      <c r="B255" s="20" t="s">
        <v>5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5</v>
      </c>
    </row>
    <row r="256" spans="1:23" s="3" customFormat="1" ht="10.199999999999999" x14ac:dyDescent="0.2">
      <c r="A256" s="36">
        <v>2016</v>
      </c>
      <c r="B256" s="20" t="s">
        <v>6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7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7</v>
      </c>
    </row>
    <row r="258" spans="1:23" s="3" customFormat="1" ht="10.199999999999999" x14ac:dyDescent="0.2">
      <c r="A258" s="36"/>
      <c r="B258" s="20" t="s">
        <v>8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8</v>
      </c>
    </row>
    <row r="259" spans="1:23" s="3" customFormat="1" ht="10.199999999999999" x14ac:dyDescent="0.2">
      <c r="A259" s="36"/>
      <c r="B259" s="20" t="s">
        <v>9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9</v>
      </c>
    </row>
    <row r="260" spans="1:23" s="3" customFormat="1" ht="10.199999999999999" x14ac:dyDescent="0.2">
      <c r="A260" s="36"/>
      <c r="B260" s="20" t="s">
        <v>10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10</v>
      </c>
    </row>
    <row r="261" spans="1:23" s="3" customFormat="1" ht="10.199999999999999" x14ac:dyDescent="0.2">
      <c r="A261" s="36"/>
      <c r="B261" s="20" t="s">
        <v>11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11</v>
      </c>
    </row>
    <row r="262" spans="1:23" s="3" customFormat="1" ht="10.199999999999999" x14ac:dyDescent="0.2">
      <c r="A262" s="36"/>
      <c r="B262" s="20" t="s">
        <v>12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12</v>
      </c>
    </row>
    <row r="263" spans="1:23" s="3" customFormat="1" ht="10.199999999999999" x14ac:dyDescent="0.2">
      <c r="A263" s="36"/>
      <c r="B263" s="20" t="s">
        <v>13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13</v>
      </c>
    </row>
    <row r="264" spans="1:23" s="3" customFormat="1" ht="10.199999999999999" x14ac:dyDescent="0.2">
      <c r="A264" s="36"/>
      <c r="B264" s="20" t="s">
        <v>14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14</v>
      </c>
    </row>
    <row r="265" spans="1:23" s="3" customFormat="1" ht="10.199999999999999" x14ac:dyDescent="0.2">
      <c r="A265" s="36"/>
      <c r="B265" s="20" t="s">
        <v>15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15</v>
      </c>
    </row>
    <row r="266" spans="1:23" s="3" customFormat="1" ht="10.199999999999999" x14ac:dyDescent="0.2">
      <c r="A266" s="36"/>
      <c r="B266" s="20" t="s">
        <v>16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16</v>
      </c>
    </row>
    <row r="267" spans="1:23" s="3" customFormat="1" ht="10.199999999999999" x14ac:dyDescent="0.2">
      <c r="A267" s="36"/>
      <c r="B267" s="20" t="s">
        <v>5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5</v>
      </c>
    </row>
    <row r="268" spans="1:23" s="3" customFormat="1" ht="10.199999999999999" x14ac:dyDescent="0.2">
      <c r="A268" s="36">
        <v>2017</v>
      </c>
      <c r="B268" s="20" t="s">
        <v>6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7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7</v>
      </c>
    </row>
    <row r="270" spans="1:23" s="3" customFormat="1" ht="10.199999999999999" x14ac:dyDescent="0.2">
      <c r="A270" s="36"/>
      <c r="B270" s="20" t="s">
        <v>8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8</v>
      </c>
    </row>
    <row r="271" spans="1:23" s="3" customFormat="1" ht="10.199999999999999" x14ac:dyDescent="0.2">
      <c r="A271" s="36"/>
      <c r="B271" s="20" t="s">
        <v>9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9</v>
      </c>
    </row>
    <row r="272" spans="1:23" s="3" customFormat="1" ht="10.199999999999999" x14ac:dyDescent="0.2">
      <c r="A272" s="5"/>
      <c r="B272" s="20" t="s">
        <v>10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10</v>
      </c>
    </row>
    <row r="273" spans="1:23" s="3" customFormat="1" ht="10.199999999999999" x14ac:dyDescent="0.2">
      <c r="A273" s="5"/>
      <c r="B273" s="20" t="s">
        <v>11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11</v>
      </c>
    </row>
    <row r="274" spans="1:23" s="3" customFormat="1" ht="10.199999999999999" x14ac:dyDescent="0.2">
      <c r="A274" s="5"/>
      <c r="B274" s="20" t="s">
        <v>12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12</v>
      </c>
    </row>
    <row r="275" spans="1:23" s="3" customFormat="1" ht="10.199999999999999" x14ac:dyDescent="0.2">
      <c r="A275" s="5"/>
      <c r="B275" s="20" t="s">
        <v>13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13</v>
      </c>
    </row>
    <row r="276" spans="1:23" s="3" customFormat="1" ht="10.199999999999999" x14ac:dyDescent="0.2">
      <c r="A276" s="5"/>
      <c r="B276" s="20" t="s">
        <v>14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14</v>
      </c>
    </row>
    <row r="277" spans="1:23" s="3" customFormat="1" ht="10.199999999999999" x14ac:dyDescent="0.2">
      <c r="A277" s="5"/>
      <c r="B277" s="20" t="s">
        <v>15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15</v>
      </c>
    </row>
    <row r="278" spans="1:23" s="3" customFormat="1" ht="10.199999999999999" x14ac:dyDescent="0.2">
      <c r="A278" s="5"/>
      <c r="B278" s="20" t="s">
        <v>16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16</v>
      </c>
    </row>
    <row r="279" spans="1:23" s="3" customFormat="1" ht="10.199999999999999" x14ac:dyDescent="0.2">
      <c r="A279" s="5"/>
      <c r="B279" s="20" t="s">
        <v>5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5</v>
      </c>
    </row>
    <row r="280" spans="1:23" s="3" customFormat="1" ht="10.199999999999999" x14ac:dyDescent="0.2">
      <c r="A280" s="36">
        <v>2018</v>
      </c>
      <c r="B280" s="20" t="s">
        <v>6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7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7</v>
      </c>
    </row>
    <row r="282" spans="1:23" s="3" customFormat="1" ht="10.199999999999999" x14ac:dyDescent="0.2">
      <c r="A282" s="36"/>
      <c r="B282" s="20" t="s">
        <v>8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8</v>
      </c>
    </row>
    <row r="283" spans="1:23" ht="10.199999999999999" x14ac:dyDescent="0.2">
      <c r="B283" s="20" t="s">
        <v>9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9</v>
      </c>
    </row>
    <row r="284" spans="1:23" ht="10.199999999999999" x14ac:dyDescent="0.2">
      <c r="B284" s="20" t="s">
        <v>10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10</v>
      </c>
    </row>
    <row r="285" spans="1:23" ht="10.199999999999999" x14ac:dyDescent="0.2">
      <c r="B285" s="20" t="s">
        <v>32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32</v>
      </c>
    </row>
    <row r="286" spans="1:23" ht="10.199999999999999" x14ac:dyDescent="0.2">
      <c r="B286" s="20" t="s">
        <v>33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33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50</v>
      </c>
    </row>
    <row r="288" spans="1:23" ht="10.199999999999999" x14ac:dyDescent="0.2">
      <c r="B288" s="20" t="s">
        <v>97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97</v>
      </c>
    </row>
    <row r="289" spans="1:23" ht="10.199999999999999" x14ac:dyDescent="0.2">
      <c r="B289" s="20" t="s">
        <v>98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98</v>
      </c>
    </row>
    <row r="290" spans="1:23" ht="10.199999999999999" x14ac:dyDescent="0.2">
      <c r="B290" s="20" t="s">
        <v>99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99</v>
      </c>
    </row>
    <row r="291" spans="1:23" ht="10.199999999999999" x14ac:dyDescent="0.2">
      <c r="B291" s="20" t="s">
        <v>100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100</v>
      </c>
    </row>
    <row r="292" spans="1:23" ht="10.199999999999999" x14ac:dyDescent="0.2">
      <c r="A292" s="36">
        <v>2019</v>
      </c>
      <c r="B292" s="20" t="s">
        <v>101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102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102</v>
      </c>
    </row>
    <row r="294" spans="1:23" ht="10.199999999999999" x14ac:dyDescent="0.2">
      <c r="B294" s="20" t="s">
        <v>103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105</v>
      </c>
    </row>
    <row r="295" spans="1:23" ht="10.199999999999999" x14ac:dyDescent="0.2">
      <c r="B295" s="20" t="s">
        <v>104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106</v>
      </c>
    </row>
    <row r="296" spans="1:23" ht="10.199999999999999" x14ac:dyDescent="0.2">
      <c r="B296" s="20" t="s">
        <v>10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107</v>
      </c>
    </row>
    <row r="297" spans="1:23" ht="10.199999999999999" x14ac:dyDescent="0.2">
      <c r="B297" s="20" t="s">
        <v>32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108</v>
      </c>
    </row>
    <row r="298" spans="1:23" ht="10.199999999999999" x14ac:dyDescent="0.2">
      <c r="B298" s="20" t="s">
        <v>33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109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110</v>
      </c>
    </row>
    <row r="300" spans="1:23" ht="10.199999999999999" x14ac:dyDescent="0.2">
      <c r="B300" s="20" t="s">
        <v>97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111</v>
      </c>
    </row>
    <row r="301" spans="1:23" ht="10.199999999999999" x14ac:dyDescent="0.2">
      <c r="B301" s="20" t="s">
        <v>98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112</v>
      </c>
    </row>
    <row r="302" spans="1:23" ht="10.199999999999999" x14ac:dyDescent="0.2">
      <c r="B302" s="20" t="s">
        <v>99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113</v>
      </c>
    </row>
    <row r="303" spans="1:23" ht="10.199999999999999" x14ac:dyDescent="0.2">
      <c r="B303" s="20" t="s">
        <v>100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114</v>
      </c>
    </row>
    <row r="304" spans="1:23" ht="10.199999999999999" x14ac:dyDescent="0.2">
      <c r="A304" s="5">
        <v>2020</v>
      </c>
      <c r="B304" s="20" t="s">
        <v>101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115</v>
      </c>
    </row>
    <row r="305" spans="1:23" ht="10.199999999999999" x14ac:dyDescent="0.2">
      <c r="B305" s="20" t="s">
        <v>102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116</v>
      </c>
    </row>
    <row r="306" spans="1:23" ht="10.199999999999999" x14ac:dyDescent="0.2">
      <c r="B306" s="20" t="s">
        <v>103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105</v>
      </c>
    </row>
    <row r="307" spans="1:23" ht="10.199999999999999" x14ac:dyDescent="0.2">
      <c r="B307" s="20" t="s">
        <v>104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106</v>
      </c>
    </row>
    <row r="308" spans="1:23" ht="10.199999999999999" x14ac:dyDescent="0.2">
      <c r="B308" s="20" t="s">
        <v>10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107</v>
      </c>
    </row>
    <row r="309" spans="1:23" ht="10.199999999999999" x14ac:dyDescent="0.2">
      <c r="B309" s="20" t="s">
        <v>32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108</v>
      </c>
    </row>
    <row r="310" spans="1:23" ht="10.199999999999999" x14ac:dyDescent="0.2">
      <c r="B310" s="20" t="s">
        <v>33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109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110</v>
      </c>
    </row>
    <row r="312" spans="1:23" ht="10.199999999999999" x14ac:dyDescent="0.2">
      <c r="B312" s="20" t="s">
        <v>97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111</v>
      </c>
    </row>
    <row r="313" spans="1:23" ht="10.199999999999999" x14ac:dyDescent="0.2">
      <c r="B313" s="20" t="s">
        <v>98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112</v>
      </c>
    </row>
    <row r="314" spans="1:23" ht="10.199999999999999" x14ac:dyDescent="0.2">
      <c r="B314" s="20" t="s">
        <v>99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113</v>
      </c>
    </row>
    <row r="315" spans="1:23" ht="10.199999999999999" x14ac:dyDescent="0.2">
      <c r="B315" s="20" t="s">
        <v>100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114</v>
      </c>
    </row>
    <row r="316" spans="1:23" ht="10.199999999999999" x14ac:dyDescent="0.2">
      <c r="A316" s="5">
        <v>2021</v>
      </c>
      <c r="B316" s="20" t="s">
        <v>101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115</v>
      </c>
    </row>
    <row r="317" spans="1:23" ht="10.199999999999999" x14ac:dyDescent="0.2">
      <c r="B317" s="20" t="s">
        <v>102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116</v>
      </c>
    </row>
    <row r="318" spans="1:23" ht="10.199999999999999" x14ac:dyDescent="0.2">
      <c r="B318" s="20" t="s">
        <v>103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105</v>
      </c>
    </row>
    <row r="319" spans="1:23" ht="10.199999999999999" x14ac:dyDescent="0.2">
      <c r="B319" s="20" t="s">
        <v>104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106</v>
      </c>
    </row>
    <row r="320" spans="1:23" ht="10.199999999999999" x14ac:dyDescent="0.2">
      <c r="B320" s="20" t="s">
        <v>10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107</v>
      </c>
    </row>
    <row r="321" spans="1:26" ht="10.199999999999999" x14ac:dyDescent="0.2">
      <c r="B321" s="20" t="s">
        <v>32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108</v>
      </c>
    </row>
    <row r="322" spans="1:26" ht="10.199999999999999" x14ac:dyDescent="0.2">
      <c r="B322" s="20" t="s">
        <v>33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109</v>
      </c>
    </row>
    <row r="323" spans="1:26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110</v>
      </c>
    </row>
    <row r="324" spans="1:26" ht="10.199999999999999" x14ac:dyDescent="0.2">
      <c r="B324" s="20" t="s">
        <v>97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111</v>
      </c>
    </row>
    <row r="325" spans="1:26" ht="10.199999999999999" x14ac:dyDescent="0.2">
      <c r="B325" s="20" t="s">
        <v>98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112</v>
      </c>
    </row>
    <row r="326" spans="1:26" ht="10.199999999999999" x14ac:dyDescent="0.2">
      <c r="B326" s="20" t="s">
        <v>99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113</v>
      </c>
    </row>
    <row r="327" spans="1:26" ht="10.199999999999999" x14ac:dyDescent="0.2">
      <c r="B327" s="20" t="s">
        <v>100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114</v>
      </c>
    </row>
    <row r="328" spans="1:26" ht="10.199999999999999" x14ac:dyDescent="0.2">
      <c r="A328" s="5">
        <v>2022</v>
      </c>
      <c r="B328" s="20" t="s">
        <v>101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115</v>
      </c>
    </row>
    <row r="329" spans="1:26" ht="10.199999999999999" x14ac:dyDescent="0.2">
      <c r="B329" s="20" t="s">
        <v>102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116</v>
      </c>
    </row>
    <row r="330" spans="1:26" ht="10.199999999999999" x14ac:dyDescent="0.2">
      <c r="B330" s="20" t="s">
        <v>103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105</v>
      </c>
    </row>
    <row r="331" spans="1:26" ht="14.4" x14ac:dyDescent="0.3">
      <c r="B331" s="20" t="s">
        <v>104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106</v>
      </c>
      <c r="Z331" s="101"/>
    </row>
    <row r="332" spans="1:26" ht="14.4" x14ac:dyDescent="0.3">
      <c r="B332" s="20" t="s">
        <v>10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107</v>
      </c>
      <c r="Z332" s="101"/>
    </row>
    <row r="333" spans="1:26" ht="14.4" x14ac:dyDescent="0.3">
      <c r="B333" s="20" t="s">
        <v>32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108</v>
      </c>
      <c r="Z333" s="101"/>
    </row>
    <row r="334" spans="1:26" ht="14.4" x14ac:dyDescent="0.3">
      <c r="B334" s="20" t="s">
        <v>33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109</v>
      </c>
      <c r="Z334" s="101"/>
    </row>
    <row r="335" spans="1:26" ht="14.4" x14ac:dyDescent="0.3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110</v>
      </c>
      <c r="Z335" s="101"/>
    </row>
    <row r="336" spans="1:26" ht="14.4" x14ac:dyDescent="0.3">
      <c r="B336" s="20" t="s">
        <v>97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111</v>
      </c>
      <c r="Z336" s="101"/>
    </row>
    <row r="337" spans="1:26" ht="14.4" x14ac:dyDescent="0.3">
      <c r="B337" s="20" t="s">
        <v>98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112</v>
      </c>
      <c r="Z337" s="101"/>
    </row>
    <row r="338" spans="1:26" ht="14.4" x14ac:dyDescent="0.3">
      <c r="B338" s="20" t="s">
        <v>99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113</v>
      </c>
      <c r="Z338" s="101"/>
    </row>
    <row r="339" spans="1:26" ht="14.4" x14ac:dyDescent="0.3">
      <c r="B339" s="20" t="s">
        <v>100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114</v>
      </c>
      <c r="Z339" s="101"/>
    </row>
    <row r="340" spans="1:26" ht="14.4" x14ac:dyDescent="0.3">
      <c r="A340" s="5">
        <v>2023</v>
      </c>
      <c r="B340" s="20" t="s">
        <v>101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115</v>
      </c>
      <c r="Z340" s="101"/>
    </row>
    <row r="341" spans="1:26" ht="14.4" x14ac:dyDescent="0.3">
      <c r="B341" s="20" t="s">
        <v>102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116</v>
      </c>
      <c r="Z341" s="101"/>
    </row>
    <row r="342" spans="1:26" ht="14.4" x14ac:dyDescent="0.3">
      <c r="B342" s="20" t="s">
        <v>103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105</v>
      </c>
      <c r="Z342" s="101"/>
    </row>
    <row r="343" spans="1:26" ht="14.4" x14ac:dyDescent="0.3">
      <c r="B343" s="20" t="s">
        <v>104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106</v>
      </c>
      <c r="Z343" s="101"/>
    </row>
    <row r="344" spans="1:26" ht="14.4" x14ac:dyDescent="0.3">
      <c r="B344" s="20" t="s">
        <v>10</v>
      </c>
      <c r="C344" s="48">
        <v>570.74559127690316</v>
      </c>
      <c r="D344" s="48">
        <v>477.21764427679011</v>
      </c>
      <c r="E344" s="48">
        <v>464.80320271371392</v>
      </c>
      <c r="F344" s="48">
        <v>598.16052873399201</v>
      </c>
      <c r="G344" s="48">
        <v>688.84964724775409</v>
      </c>
      <c r="H344" s="48">
        <v>681.00419326089752</v>
      </c>
      <c r="I344" s="48">
        <v>380.53844071443376</v>
      </c>
      <c r="J344" s="48">
        <v>496.23726123978946</v>
      </c>
      <c r="K344" s="48">
        <v>469.80588375155895</v>
      </c>
      <c r="L344" s="48">
        <v>432.54768749478598</v>
      </c>
      <c r="M344" s="48">
        <v>440.16462707156717</v>
      </c>
      <c r="N344" s="48">
        <v>542.427321566194</v>
      </c>
      <c r="O344" s="48">
        <v>234.71878901055612</v>
      </c>
      <c r="P344" s="48">
        <v>341.39625876836419</v>
      </c>
      <c r="Q344" s="48">
        <v>439.48906134101622</v>
      </c>
      <c r="R344" s="48">
        <v>379.84399246715009</v>
      </c>
      <c r="S344" s="48">
        <v>451.01584335945904</v>
      </c>
      <c r="T344" s="88">
        <v>2.0926227225935463</v>
      </c>
      <c r="U344" s="88">
        <v>23.736391353248194</v>
      </c>
      <c r="V344" s="88">
        <v>21.949107810587449</v>
      </c>
      <c r="W344" s="44" t="s">
        <v>107</v>
      </c>
      <c r="Z344" s="101"/>
    </row>
    <row r="345" spans="1:26" ht="14.4" x14ac:dyDescent="0.3">
      <c r="B345" s="20" t="s">
        <v>32</v>
      </c>
      <c r="C345" s="48">
        <v>583.90730898454831</v>
      </c>
      <c r="D345" s="48">
        <v>488.83983254004562</v>
      </c>
      <c r="E345" s="48">
        <v>476.76504294066217</v>
      </c>
      <c r="F345" s="48">
        <v>610.28844666835505</v>
      </c>
      <c r="G345" s="48">
        <v>706.61138833702216</v>
      </c>
      <c r="H345" s="48">
        <v>698.4142141701293</v>
      </c>
      <c r="I345" s="48">
        <v>386.04923721261423</v>
      </c>
      <c r="J345" s="48">
        <v>504.9646838325811</v>
      </c>
      <c r="K345" s="48">
        <v>477.63654488074599</v>
      </c>
      <c r="L345" s="48">
        <v>440.10696974533164</v>
      </c>
      <c r="M345" s="48">
        <v>449.91991574500469</v>
      </c>
      <c r="N345" s="48">
        <v>557.86673882988953</v>
      </c>
      <c r="O345" s="48">
        <v>236.80640061331255</v>
      </c>
      <c r="P345" s="48">
        <v>345.34259595798312</v>
      </c>
      <c r="Q345" s="48">
        <v>448.98170785803359</v>
      </c>
      <c r="R345" s="48">
        <v>387.30040406073022</v>
      </c>
      <c r="S345" s="48">
        <v>459.8205057805169</v>
      </c>
      <c r="T345" s="88">
        <v>2.3060568331678297</v>
      </c>
      <c r="U345" s="88">
        <v>24.3257305760674</v>
      </c>
      <c r="V345" s="88">
        <v>22.384069351277105</v>
      </c>
      <c r="W345" s="44" t="s">
        <v>108</v>
      </c>
      <c r="Z345" s="101"/>
    </row>
    <row r="346" spans="1:26" ht="14.4" x14ac:dyDescent="0.3">
      <c r="B346" s="20" t="s">
        <v>33</v>
      </c>
      <c r="C346" s="48">
        <v>601.73697678343206</v>
      </c>
      <c r="D346" s="48">
        <v>501.09787726693668</v>
      </c>
      <c r="E346" s="48">
        <v>488.12372116037955</v>
      </c>
      <c r="F346" s="48">
        <v>618.62595295905646</v>
      </c>
      <c r="G346" s="48">
        <v>732.42851245806673</v>
      </c>
      <c r="H346" s="48">
        <v>723.7402163980322</v>
      </c>
      <c r="I346" s="48">
        <v>392.93668586747384</v>
      </c>
      <c r="J346" s="48">
        <v>509.02187364551054</v>
      </c>
      <c r="K346" s="48">
        <v>491.10419431857372</v>
      </c>
      <c r="L346" s="48">
        <v>446.47940679182301</v>
      </c>
      <c r="M346" s="48">
        <v>459.21164506944007</v>
      </c>
      <c r="N346" s="48">
        <v>576.56565023932012</v>
      </c>
      <c r="O346" s="48">
        <v>237.22774397864077</v>
      </c>
      <c r="P346" s="48">
        <v>347.62739937912914</v>
      </c>
      <c r="Q346" s="48">
        <v>454.42107107983242</v>
      </c>
      <c r="R346" s="48">
        <v>399.71175475401668</v>
      </c>
      <c r="S346" s="48">
        <v>465.43044664703177</v>
      </c>
      <c r="T346" s="88">
        <v>3.0535099534702965</v>
      </c>
      <c r="U346" s="88">
        <v>25.830791234179927</v>
      </c>
      <c r="V346" s="88">
        <v>22.873549167723326</v>
      </c>
      <c r="W346" s="44" t="s">
        <v>109</v>
      </c>
      <c r="Z346" s="101"/>
    </row>
    <row r="347" spans="1:26" ht="14.4" x14ac:dyDescent="0.3">
      <c r="B347" s="20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88"/>
      <c r="U347" s="88"/>
      <c r="V347" s="88"/>
      <c r="W347" s="44"/>
      <c r="Z347" s="101"/>
    </row>
    <row r="348" spans="1:26" ht="14.4" x14ac:dyDescent="0.3">
      <c r="B348" s="20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88"/>
      <c r="U348" s="88"/>
      <c r="V348" s="101"/>
      <c r="W348" s="101"/>
      <c r="Z348" s="101"/>
    </row>
    <row r="349" spans="1:26" ht="14.4" x14ac:dyDescent="0.3">
      <c r="U349" s="88"/>
      <c r="V349" s="101"/>
      <c r="W349" s="101"/>
      <c r="X349" s="59"/>
      <c r="Z349" s="101"/>
    </row>
    <row r="350" spans="1:26" ht="14.4" x14ac:dyDescent="0.3">
      <c r="V350" s="101"/>
      <c r="W350" s="101"/>
      <c r="X350" s="59"/>
      <c r="Y350" s="43"/>
      <c r="Z350" s="101"/>
    </row>
    <row r="351" spans="1:26" ht="14.4" x14ac:dyDescent="0.3">
      <c r="V351" s="101"/>
      <c r="W351" s="101"/>
      <c r="X351" s="59"/>
      <c r="Y351" s="43"/>
      <c r="Z351" s="101"/>
    </row>
    <row r="352" spans="1:26" ht="14.4" x14ac:dyDescent="0.3">
      <c r="V352" s="101"/>
      <c r="W352" s="101"/>
      <c r="X352" s="59"/>
      <c r="Y352" s="43"/>
    </row>
    <row r="353" spans="22:24" ht="14.4" x14ac:dyDescent="0.3">
      <c r="V353" s="101"/>
      <c r="W353" s="101"/>
      <c r="X353" s="59"/>
    </row>
    <row r="354" spans="22:24" ht="14.4" x14ac:dyDescent="0.3">
      <c r="V354" s="101"/>
      <c r="W354" s="101"/>
      <c r="X354" s="59"/>
    </row>
    <row r="355" spans="22:24" ht="14.4" x14ac:dyDescent="0.3">
      <c r="V355" s="101"/>
      <c r="W355" s="101"/>
      <c r="X355" s="59"/>
    </row>
    <row r="356" spans="22:24" ht="14.4" x14ac:dyDescent="0.3">
      <c r="V356" s="101"/>
      <c r="W356" s="101"/>
      <c r="X356" s="59"/>
    </row>
    <row r="357" spans="22:24" ht="14.4" x14ac:dyDescent="0.3">
      <c r="V357" s="101"/>
      <c r="W357" s="101"/>
      <c r="X357" s="59"/>
    </row>
    <row r="358" spans="22:24" ht="14.4" x14ac:dyDescent="0.3">
      <c r="V358" s="101"/>
      <c r="W358" s="101"/>
      <c r="X358" s="59"/>
    </row>
    <row r="359" spans="22:24" ht="14.4" x14ac:dyDescent="0.3">
      <c r="V359" s="101"/>
      <c r="W359" s="101"/>
      <c r="X359" s="59"/>
    </row>
    <row r="360" spans="22:24" ht="14.4" x14ac:dyDescent="0.3">
      <c r="V360" s="101"/>
      <c r="W360" s="101"/>
      <c r="X360" s="59"/>
    </row>
    <row r="361" spans="22:24" ht="14.4" x14ac:dyDescent="0.3">
      <c r="V361" s="101"/>
      <c r="W361" s="101"/>
      <c r="X361" s="59"/>
    </row>
    <row r="362" spans="22:24" ht="14.4" x14ac:dyDescent="0.3">
      <c r="V362" s="101"/>
      <c r="W362" s="101"/>
      <c r="X362" s="59"/>
    </row>
    <row r="363" spans="22:24" ht="14.4" x14ac:dyDescent="0.3">
      <c r="V363" s="101"/>
      <c r="W363" s="101"/>
      <c r="X363" s="59"/>
    </row>
    <row r="364" spans="22:24" ht="14.4" x14ac:dyDescent="0.3">
      <c r="V364" s="101"/>
      <c r="W364" s="101"/>
      <c r="X364" s="59"/>
    </row>
    <row r="365" spans="22:24" x14ac:dyDescent="0.25">
      <c r="W365"/>
      <c r="X365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6"/>
  <sheetViews>
    <sheetView zoomScale="130" zoomScaleNormal="130" workbookViewId="0">
      <pane xSplit="2" ySplit="4" topLeftCell="F343" activePane="bottomRight" state="frozen"/>
      <selection activeCell="J222" sqref="J222"/>
      <selection pane="topRight" activeCell="J222" sqref="J222"/>
      <selection pane="bottomLeft" activeCell="J222" sqref="J222"/>
      <selection pane="bottomRight" activeCell="A347" sqref="A347:XFD347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91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3" t="s">
        <v>17</v>
      </c>
      <c r="U2" s="63" t="s">
        <v>18</v>
      </c>
      <c r="V2" s="63" t="s">
        <v>30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4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6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22</v>
      </c>
    </row>
    <row r="6" spans="1:30" s="3" customFormat="1" ht="10.199999999999999" hidden="1" x14ac:dyDescent="0.2">
      <c r="A6" s="36"/>
      <c r="B6" s="20" t="s">
        <v>7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7</v>
      </c>
    </row>
    <row r="7" spans="1:30" s="3" customFormat="1" ht="10.199999999999999" hidden="1" x14ac:dyDescent="0.2">
      <c r="A7" s="36"/>
      <c r="B7" s="20" t="s">
        <v>8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8</v>
      </c>
    </row>
    <row r="8" spans="1:30" s="3" customFormat="1" ht="10.199999999999999" hidden="1" x14ac:dyDescent="0.2">
      <c r="A8" s="36"/>
      <c r="B8" s="20" t="s">
        <v>9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9</v>
      </c>
    </row>
    <row r="9" spans="1:30" s="3" customFormat="1" ht="10.199999999999999" hidden="1" x14ac:dyDescent="0.2">
      <c r="A9" s="36"/>
      <c r="B9" s="20" t="s">
        <v>10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10</v>
      </c>
    </row>
    <row r="10" spans="1:30" s="3" customFormat="1" ht="10.199999999999999" hidden="1" x14ac:dyDescent="0.2">
      <c r="A10" s="36"/>
      <c r="B10" s="20" t="s">
        <v>11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11</v>
      </c>
    </row>
    <row r="11" spans="1:30" s="3" customFormat="1" ht="10.199999999999999" hidden="1" x14ac:dyDescent="0.2">
      <c r="A11" s="36"/>
      <c r="B11" s="20" t="s">
        <v>12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12</v>
      </c>
    </row>
    <row r="12" spans="1:30" s="3" customFormat="1" ht="10.199999999999999" hidden="1" x14ac:dyDescent="0.2">
      <c r="A12" s="36"/>
      <c r="B12" s="20" t="s">
        <v>13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13</v>
      </c>
    </row>
    <row r="13" spans="1:30" s="3" customFormat="1" ht="10.199999999999999" hidden="1" x14ac:dyDescent="0.2">
      <c r="A13" s="36"/>
      <c r="B13" s="20" t="s">
        <v>14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14</v>
      </c>
    </row>
    <row r="14" spans="1:30" s="3" customFormat="1" ht="10.199999999999999" hidden="1" x14ac:dyDescent="0.2">
      <c r="A14" s="36"/>
      <c r="B14" s="20" t="s">
        <v>15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15</v>
      </c>
    </row>
    <row r="15" spans="1:30" s="3" customFormat="1" ht="10.199999999999999" hidden="1" x14ac:dyDescent="0.2">
      <c r="A15" s="36"/>
      <c r="B15" s="20" t="s">
        <v>16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16</v>
      </c>
    </row>
    <row r="16" spans="1:30" s="3" customFormat="1" ht="10.199999999999999" hidden="1" x14ac:dyDescent="0.2">
      <c r="A16" s="36"/>
      <c r="B16" s="20" t="s">
        <v>5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5</v>
      </c>
    </row>
    <row r="17" spans="1:23" s="3" customFormat="1" ht="15" hidden="1" customHeight="1" x14ac:dyDescent="0.2">
      <c r="A17" s="35">
        <v>1996</v>
      </c>
      <c r="B17" s="20" t="s">
        <v>6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23</v>
      </c>
    </row>
    <row r="18" spans="1:23" s="3" customFormat="1" ht="10.199999999999999" hidden="1" x14ac:dyDescent="0.2">
      <c r="A18" s="36"/>
      <c r="B18" s="20" t="s">
        <v>7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7</v>
      </c>
    </row>
    <row r="19" spans="1:23" s="3" customFormat="1" ht="10.199999999999999" hidden="1" x14ac:dyDescent="0.2">
      <c r="A19" s="36"/>
      <c r="B19" s="20" t="s">
        <v>8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8</v>
      </c>
    </row>
    <row r="20" spans="1:23" s="3" customFormat="1" ht="10.199999999999999" hidden="1" x14ac:dyDescent="0.2">
      <c r="A20" s="36"/>
      <c r="B20" s="20" t="s">
        <v>9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9</v>
      </c>
    </row>
    <row r="21" spans="1:23" s="3" customFormat="1" ht="10.199999999999999" hidden="1" x14ac:dyDescent="0.2">
      <c r="A21" s="36"/>
      <c r="B21" s="20" t="s">
        <v>10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10</v>
      </c>
    </row>
    <row r="22" spans="1:23" s="3" customFormat="1" ht="10.199999999999999" hidden="1" x14ac:dyDescent="0.2">
      <c r="A22" s="36"/>
      <c r="B22" s="20" t="s">
        <v>11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11</v>
      </c>
    </row>
    <row r="23" spans="1:23" s="3" customFormat="1" ht="10.199999999999999" hidden="1" x14ac:dyDescent="0.2">
      <c r="A23" s="36"/>
      <c r="B23" s="20" t="s">
        <v>12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12</v>
      </c>
    </row>
    <row r="24" spans="1:23" s="3" customFormat="1" ht="10.199999999999999" hidden="1" x14ac:dyDescent="0.2">
      <c r="A24" s="36"/>
      <c r="B24" s="20" t="s">
        <v>13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13</v>
      </c>
    </row>
    <row r="25" spans="1:23" s="3" customFormat="1" ht="10.199999999999999" hidden="1" x14ac:dyDescent="0.2">
      <c r="A25" s="36"/>
      <c r="B25" s="20" t="s">
        <v>14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14</v>
      </c>
    </row>
    <row r="26" spans="1:23" s="3" customFormat="1" ht="10.199999999999999" hidden="1" x14ac:dyDescent="0.2">
      <c r="A26" s="36"/>
      <c r="B26" s="20" t="s">
        <v>15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15</v>
      </c>
    </row>
    <row r="27" spans="1:23" s="3" customFormat="1" ht="10.199999999999999" hidden="1" x14ac:dyDescent="0.2">
      <c r="A27" s="36"/>
      <c r="B27" s="20" t="s">
        <v>16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16</v>
      </c>
    </row>
    <row r="28" spans="1:23" s="3" customFormat="1" ht="10.199999999999999" hidden="1" x14ac:dyDescent="0.2">
      <c r="A28" s="36"/>
      <c r="B28" s="20" t="s">
        <v>5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5</v>
      </c>
    </row>
    <row r="29" spans="1:23" s="3" customFormat="1" ht="15" hidden="1" customHeight="1" x14ac:dyDescent="0.2">
      <c r="A29" s="35">
        <v>1997</v>
      </c>
      <c r="B29" s="20" t="s">
        <v>6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24</v>
      </c>
    </row>
    <row r="30" spans="1:23" s="3" customFormat="1" ht="10.199999999999999" hidden="1" x14ac:dyDescent="0.2">
      <c r="A30" s="36"/>
      <c r="B30" s="20" t="s">
        <v>7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7</v>
      </c>
    </row>
    <row r="31" spans="1:23" s="3" customFormat="1" ht="10.199999999999999" hidden="1" x14ac:dyDescent="0.2">
      <c r="A31" s="36"/>
      <c r="B31" s="20" t="s">
        <v>8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8</v>
      </c>
    </row>
    <row r="32" spans="1:23" s="3" customFormat="1" ht="10.199999999999999" hidden="1" x14ac:dyDescent="0.2">
      <c r="A32" s="36"/>
      <c r="B32" s="20" t="s">
        <v>9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9</v>
      </c>
    </row>
    <row r="33" spans="1:23" s="3" customFormat="1" ht="10.199999999999999" hidden="1" x14ac:dyDescent="0.2">
      <c r="A33" s="36"/>
      <c r="B33" s="20" t="s">
        <v>10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10</v>
      </c>
    </row>
    <row r="34" spans="1:23" s="3" customFormat="1" ht="10.199999999999999" hidden="1" x14ac:dyDescent="0.2">
      <c r="A34" s="36"/>
      <c r="B34" s="20" t="s">
        <v>11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11</v>
      </c>
    </row>
    <row r="35" spans="1:23" s="3" customFormat="1" ht="10.199999999999999" hidden="1" x14ac:dyDescent="0.2">
      <c r="A35" s="36"/>
      <c r="B35" s="20" t="s">
        <v>12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12</v>
      </c>
    </row>
    <row r="36" spans="1:23" s="3" customFormat="1" ht="10.199999999999999" hidden="1" x14ac:dyDescent="0.2">
      <c r="A36" s="36"/>
      <c r="B36" s="20" t="s">
        <v>13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13</v>
      </c>
    </row>
    <row r="37" spans="1:23" s="3" customFormat="1" ht="10.199999999999999" hidden="1" x14ac:dyDescent="0.2">
      <c r="A37" s="36"/>
      <c r="B37" s="20" t="s">
        <v>14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14</v>
      </c>
    </row>
    <row r="38" spans="1:23" s="3" customFormat="1" ht="10.199999999999999" hidden="1" x14ac:dyDescent="0.2">
      <c r="A38" s="36"/>
      <c r="B38" s="20" t="s">
        <v>15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15</v>
      </c>
    </row>
    <row r="39" spans="1:23" s="3" customFormat="1" ht="10.199999999999999" hidden="1" x14ac:dyDescent="0.2">
      <c r="A39" s="36"/>
      <c r="B39" s="20" t="s">
        <v>16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16</v>
      </c>
    </row>
    <row r="40" spans="1:23" s="3" customFormat="1" ht="10.199999999999999" hidden="1" x14ac:dyDescent="0.2">
      <c r="A40" s="36"/>
      <c r="B40" s="20" t="s">
        <v>5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5</v>
      </c>
    </row>
    <row r="41" spans="1:23" s="3" customFormat="1" ht="15" hidden="1" customHeight="1" x14ac:dyDescent="0.2">
      <c r="A41" s="35">
        <v>1998</v>
      </c>
      <c r="B41" s="20" t="s">
        <v>6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25</v>
      </c>
    </row>
    <row r="42" spans="1:23" s="3" customFormat="1" ht="10.199999999999999" hidden="1" x14ac:dyDescent="0.2">
      <c r="A42" s="36"/>
      <c r="B42" s="20" t="s">
        <v>7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7</v>
      </c>
    </row>
    <row r="43" spans="1:23" s="3" customFormat="1" ht="10.199999999999999" hidden="1" x14ac:dyDescent="0.2">
      <c r="A43" s="36"/>
      <c r="B43" s="20" t="s">
        <v>8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8</v>
      </c>
    </row>
    <row r="44" spans="1:23" s="3" customFormat="1" ht="10.199999999999999" hidden="1" x14ac:dyDescent="0.2">
      <c r="A44" s="36"/>
      <c r="B44" s="20" t="s">
        <v>9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9</v>
      </c>
    </row>
    <row r="45" spans="1:23" s="3" customFormat="1" ht="10.199999999999999" hidden="1" x14ac:dyDescent="0.2">
      <c r="A45" s="36"/>
      <c r="B45" s="20" t="s">
        <v>10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10</v>
      </c>
    </row>
    <row r="46" spans="1:23" s="3" customFormat="1" ht="10.199999999999999" hidden="1" x14ac:dyDescent="0.2">
      <c r="A46" s="36"/>
      <c r="B46" s="20" t="s">
        <v>11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11</v>
      </c>
    </row>
    <row r="47" spans="1:23" s="3" customFormat="1" ht="10.199999999999999" hidden="1" x14ac:dyDescent="0.2">
      <c r="A47" s="36"/>
      <c r="B47" s="20" t="s">
        <v>12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12</v>
      </c>
    </row>
    <row r="48" spans="1:23" s="3" customFormat="1" ht="10.199999999999999" hidden="1" x14ac:dyDescent="0.2">
      <c r="A48" s="36"/>
      <c r="B48" s="20" t="s">
        <v>13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13</v>
      </c>
    </row>
    <row r="49" spans="1:23" s="3" customFormat="1" ht="10.199999999999999" hidden="1" x14ac:dyDescent="0.2">
      <c r="A49" s="36"/>
      <c r="B49" s="20" t="s">
        <v>14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14</v>
      </c>
    </row>
    <row r="50" spans="1:23" s="3" customFormat="1" ht="10.199999999999999" hidden="1" x14ac:dyDescent="0.2">
      <c r="A50" s="36"/>
      <c r="B50" s="20" t="s">
        <v>15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15</v>
      </c>
    </row>
    <row r="51" spans="1:23" s="3" customFormat="1" ht="10.199999999999999" hidden="1" x14ac:dyDescent="0.2">
      <c r="A51" s="36"/>
      <c r="B51" s="20" t="s">
        <v>16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16</v>
      </c>
    </row>
    <row r="52" spans="1:23" s="3" customFormat="1" ht="10.199999999999999" hidden="1" x14ac:dyDescent="0.2">
      <c r="A52" s="36"/>
      <c r="B52" s="20" t="s">
        <v>5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5</v>
      </c>
    </row>
    <row r="53" spans="1:23" s="3" customFormat="1" ht="15" hidden="1" customHeight="1" x14ac:dyDescent="0.2">
      <c r="A53" s="35">
        <v>1999</v>
      </c>
      <c r="B53" s="20" t="s">
        <v>6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26</v>
      </c>
    </row>
    <row r="54" spans="1:23" s="3" customFormat="1" ht="10.199999999999999" hidden="1" x14ac:dyDescent="0.2">
      <c r="A54" s="35"/>
      <c r="B54" s="20" t="s">
        <v>7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7</v>
      </c>
    </row>
    <row r="55" spans="1:23" s="3" customFormat="1" ht="10.199999999999999" hidden="1" x14ac:dyDescent="0.2">
      <c r="A55" s="35"/>
      <c r="B55" s="20" t="s">
        <v>8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8</v>
      </c>
    </row>
    <row r="56" spans="1:23" s="3" customFormat="1" ht="10.199999999999999" hidden="1" x14ac:dyDescent="0.2">
      <c r="A56" s="35"/>
      <c r="B56" s="20" t="s">
        <v>9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9</v>
      </c>
    </row>
    <row r="57" spans="1:23" s="3" customFormat="1" ht="10.199999999999999" hidden="1" x14ac:dyDescent="0.2">
      <c r="A57" s="35"/>
      <c r="B57" s="20" t="s">
        <v>10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10</v>
      </c>
    </row>
    <row r="58" spans="1:23" s="3" customFormat="1" ht="10.199999999999999" hidden="1" x14ac:dyDescent="0.2">
      <c r="A58" s="35"/>
      <c r="B58" s="20" t="s">
        <v>11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11</v>
      </c>
    </row>
    <row r="59" spans="1:23" s="3" customFormat="1" ht="10.199999999999999" hidden="1" x14ac:dyDescent="0.2">
      <c r="A59" s="35"/>
      <c r="B59" s="20" t="s">
        <v>12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12</v>
      </c>
    </row>
    <row r="60" spans="1:23" s="3" customFormat="1" ht="10.199999999999999" hidden="1" x14ac:dyDescent="0.2">
      <c r="A60" s="35"/>
      <c r="B60" s="20" t="s">
        <v>13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13</v>
      </c>
    </row>
    <row r="61" spans="1:23" s="3" customFormat="1" ht="10.199999999999999" hidden="1" x14ac:dyDescent="0.2">
      <c r="A61" s="35"/>
      <c r="B61" s="20" t="s">
        <v>14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14</v>
      </c>
    </row>
    <row r="62" spans="1:23" s="3" customFormat="1" ht="10.199999999999999" hidden="1" x14ac:dyDescent="0.2">
      <c r="A62" s="35"/>
      <c r="B62" s="20" t="s">
        <v>15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15</v>
      </c>
    </row>
    <row r="63" spans="1:23" s="3" customFormat="1" ht="10.199999999999999" hidden="1" x14ac:dyDescent="0.2">
      <c r="A63" s="35"/>
      <c r="B63" s="20" t="s">
        <v>16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16</v>
      </c>
    </row>
    <row r="64" spans="1:23" s="3" customFormat="1" ht="10.199999999999999" hidden="1" x14ac:dyDescent="0.2">
      <c r="A64" s="35"/>
      <c r="B64" s="20" t="s">
        <v>5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5</v>
      </c>
    </row>
    <row r="65" spans="1:23" s="3" customFormat="1" ht="15" hidden="1" customHeight="1" x14ac:dyDescent="0.25">
      <c r="A65" s="67">
        <v>2000</v>
      </c>
      <c r="B65" s="20" t="s">
        <v>6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27</v>
      </c>
    </row>
    <row r="66" spans="1:23" s="3" customFormat="1" ht="12" hidden="1" x14ac:dyDescent="0.25">
      <c r="A66" s="67"/>
      <c r="B66" s="20" t="s">
        <v>7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7</v>
      </c>
    </row>
    <row r="67" spans="1:23" s="3" customFormat="1" ht="12" hidden="1" x14ac:dyDescent="0.25">
      <c r="A67" s="67"/>
      <c r="B67" s="20" t="s">
        <v>8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8</v>
      </c>
    </row>
    <row r="68" spans="1:23" s="3" customFormat="1" ht="12" hidden="1" x14ac:dyDescent="0.25">
      <c r="A68" s="67"/>
      <c r="B68" s="20" t="s">
        <v>9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9</v>
      </c>
    </row>
    <row r="69" spans="1:23" s="3" customFormat="1" ht="12" hidden="1" x14ac:dyDescent="0.25">
      <c r="A69" s="67"/>
      <c r="B69" s="20" t="s">
        <v>10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10</v>
      </c>
    </row>
    <row r="70" spans="1:23" s="3" customFormat="1" ht="12" hidden="1" x14ac:dyDescent="0.25">
      <c r="A70" s="67"/>
      <c r="B70" s="20" t="s">
        <v>11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11</v>
      </c>
    </row>
    <row r="71" spans="1:23" s="3" customFormat="1" ht="12" hidden="1" x14ac:dyDescent="0.25">
      <c r="A71" s="67"/>
      <c r="B71" s="20" t="s">
        <v>12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12</v>
      </c>
    </row>
    <row r="72" spans="1:23" s="3" customFormat="1" ht="12" hidden="1" x14ac:dyDescent="0.25">
      <c r="A72" s="67"/>
      <c r="B72" s="20" t="s">
        <v>13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13</v>
      </c>
    </row>
    <row r="73" spans="1:23" s="3" customFormat="1" ht="12" hidden="1" x14ac:dyDescent="0.25">
      <c r="A73" s="67"/>
      <c r="B73" s="20" t="s">
        <v>14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14</v>
      </c>
    </row>
    <row r="74" spans="1:23" s="3" customFormat="1" ht="12" hidden="1" x14ac:dyDescent="0.25">
      <c r="A74" s="67"/>
      <c r="B74" s="20" t="s">
        <v>15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15</v>
      </c>
    </row>
    <row r="75" spans="1:23" s="3" customFormat="1" ht="12" hidden="1" x14ac:dyDescent="0.25">
      <c r="A75" s="67"/>
      <c r="B75" s="20" t="s">
        <v>16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16</v>
      </c>
    </row>
    <row r="76" spans="1:23" s="3" customFormat="1" ht="13.5" hidden="1" customHeight="1" x14ac:dyDescent="0.25">
      <c r="A76" s="67"/>
      <c r="B76" s="20" t="s">
        <v>5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5</v>
      </c>
    </row>
    <row r="77" spans="1:23" s="70" customFormat="1" ht="15.75" hidden="1" customHeight="1" x14ac:dyDescent="0.25">
      <c r="A77" s="70">
        <v>2001</v>
      </c>
      <c r="B77" s="70" t="s">
        <v>6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36">
        <v>44927</v>
      </c>
    </row>
    <row r="78" spans="1:23" s="3" customFormat="1" ht="12" hidden="1" x14ac:dyDescent="0.25">
      <c r="A78" s="41"/>
      <c r="B78" s="20" t="s">
        <v>7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7</v>
      </c>
    </row>
    <row r="79" spans="1:23" s="3" customFormat="1" ht="12" hidden="1" x14ac:dyDescent="0.25">
      <c r="A79" s="41"/>
      <c r="B79" s="20" t="s">
        <v>8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8</v>
      </c>
    </row>
    <row r="80" spans="1:23" s="3" customFormat="1" ht="12" hidden="1" x14ac:dyDescent="0.25">
      <c r="A80" s="41"/>
      <c r="B80" s="20" t="s">
        <v>9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9</v>
      </c>
    </row>
    <row r="81" spans="1:23" s="3" customFormat="1" ht="12" hidden="1" x14ac:dyDescent="0.25">
      <c r="A81" s="41"/>
      <c r="B81" s="20" t="s">
        <v>10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10</v>
      </c>
    </row>
    <row r="82" spans="1:23" s="3" customFormat="1" ht="12" hidden="1" x14ac:dyDescent="0.25">
      <c r="A82" s="41"/>
      <c r="B82" s="20" t="s">
        <v>11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11</v>
      </c>
    </row>
    <row r="83" spans="1:23" s="3" customFormat="1" ht="12" hidden="1" x14ac:dyDescent="0.25">
      <c r="A83" s="41"/>
      <c r="B83" s="20" t="s">
        <v>12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12</v>
      </c>
    </row>
    <row r="84" spans="1:23" s="3" customFormat="1" ht="12" hidden="1" x14ac:dyDescent="0.25">
      <c r="A84" s="41"/>
      <c r="B84" s="20" t="s">
        <v>13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13</v>
      </c>
    </row>
    <row r="85" spans="1:23" s="3" customFormat="1" ht="12" hidden="1" x14ac:dyDescent="0.25">
      <c r="A85" s="41"/>
      <c r="B85" s="20" t="s">
        <v>14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14</v>
      </c>
    </row>
    <row r="86" spans="1:23" s="3" customFormat="1" ht="12" hidden="1" x14ac:dyDescent="0.25">
      <c r="A86" s="41"/>
      <c r="B86" s="20" t="s">
        <v>15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15</v>
      </c>
    </row>
    <row r="87" spans="1:23" s="3" customFormat="1" ht="12" hidden="1" x14ac:dyDescent="0.25">
      <c r="A87" s="41"/>
      <c r="B87" s="20" t="s">
        <v>16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16</v>
      </c>
    </row>
    <row r="88" spans="1:23" s="3" customFormat="1" ht="12" hidden="1" x14ac:dyDescent="0.25">
      <c r="A88" s="41"/>
      <c r="B88" s="20" t="s">
        <v>5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5</v>
      </c>
    </row>
    <row r="89" spans="1:23" s="3" customFormat="1" ht="15.75" hidden="1" customHeight="1" x14ac:dyDescent="0.25">
      <c r="A89" s="41">
        <v>2002</v>
      </c>
      <c r="B89" s="20" t="s">
        <v>6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7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7</v>
      </c>
    </row>
    <row r="91" spans="1:23" s="3" customFormat="1" ht="12" hidden="1" x14ac:dyDescent="0.25">
      <c r="A91" s="41"/>
      <c r="B91" s="20" t="s">
        <v>8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8</v>
      </c>
    </row>
    <row r="92" spans="1:23" s="3" customFormat="1" ht="12" hidden="1" x14ac:dyDescent="0.25">
      <c r="A92" s="41"/>
      <c r="B92" s="20" t="s">
        <v>9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9</v>
      </c>
    </row>
    <row r="93" spans="1:23" s="3" customFormat="1" ht="12" hidden="1" x14ac:dyDescent="0.25">
      <c r="A93" s="41"/>
      <c r="B93" s="20" t="s">
        <v>10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10</v>
      </c>
    </row>
    <row r="94" spans="1:23" s="3" customFormat="1" ht="12" hidden="1" x14ac:dyDescent="0.25">
      <c r="A94" s="41"/>
      <c r="B94" s="20" t="s">
        <v>32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32</v>
      </c>
    </row>
    <row r="95" spans="1:23" s="3" customFormat="1" ht="12" hidden="1" x14ac:dyDescent="0.25">
      <c r="A95" s="41"/>
      <c r="B95" s="20" t="s">
        <v>33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33</v>
      </c>
    </row>
    <row r="96" spans="1:23" s="3" customFormat="1" ht="12" hidden="1" x14ac:dyDescent="0.25">
      <c r="A96" s="41"/>
      <c r="B96" s="20" t="s">
        <v>13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13</v>
      </c>
    </row>
    <row r="97" spans="1:23" s="3" customFormat="1" ht="12" hidden="1" x14ac:dyDescent="0.25">
      <c r="A97" s="41"/>
      <c r="B97" s="20" t="s">
        <v>14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14</v>
      </c>
    </row>
    <row r="98" spans="1:23" s="3" customFormat="1" ht="12" hidden="1" x14ac:dyDescent="0.25">
      <c r="A98" s="41"/>
      <c r="B98" s="20" t="s">
        <v>15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15</v>
      </c>
    </row>
    <row r="99" spans="1:23" s="3" customFormat="1" ht="12" hidden="1" x14ac:dyDescent="0.25">
      <c r="A99" s="41"/>
      <c r="B99" s="20" t="s">
        <v>16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16</v>
      </c>
    </row>
    <row r="100" spans="1:23" s="3" customFormat="1" ht="12" hidden="1" x14ac:dyDescent="0.25">
      <c r="A100" s="41"/>
      <c r="B100" s="20" t="s">
        <v>5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5</v>
      </c>
    </row>
    <row r="101" spans="1:23" s="3" customFormat="1" ht="17.25" hidden="1" customHeight="1" x14ac:dyDescent="0.25">
      <c r="A101" s="39">
        <v>2003</v>
      </c>
      <c r="B101" s="20" t="s">
        <v>6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7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7</v>
      </c>
    </row>
    <row r="103" spans="1:23" s="3" customFormat="1" ht="12" hidden="1" x14ac:dyDescent="0.25">
      <c r="A103" s="41"/>
      <c r="B103" s="20" t="s">
        <v>8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8</v>
      </c>
    </row>
    <row r="104" spans="1:23" s="3" customFormat="1" ht="12" hidden="1" x14ac:dyDescent="0.25">
      <c r="A104" s="41"/>
      <c r="B104" s="20" t="s">
        <v>9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9</v>
      </c>
    </row>
    <row r="105" spans="1:23" s="3" customFormat="1" ht="12" hidden="1" x14ac:dyDescent="0.25">
      <c r="A105" s="41"/>
      <c r="B105" s="20" t="s">
        <v>10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10</v>
      </c>
    </row>
    <row r="106" spans="1:23" s="3" customFormat="1" ht="12" hidden="1" x14ac:dyDescent="0.25">
      <c r="A106" s="41"/>
      <c r="B106" s="20" t="s">
        <v>32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32</v>
      </c>
    </row>
    <row r="107" spans="1:23" s="3" customFormat="1" ht="12" hidden="1" x14ac:dyDescent="0.25">
      <c r="A107" s="41"/>
      <c r="B107" s="20" t="s">
        <v>33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33</v>
      </c>
    </row>
    <row r="108" spans="1:23" s="3" customFormat="1" ht="12" hidden="1" x14ac:dyDescent="0.25">
      <c r="A108" s="41"/>
      <c r="B108" s="20" t="s">
        <v>13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13</v>
      </c>
    </row>
    <row r="109" spans="1:23" s="3" customFormat="1" ht="12" hidden="1" x14ac:dyDescent="0.25">
      <c r="A109" s="41"/>
      <c r="B109" s="20" t="s">
        <v>14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48</v>
      </c>
    </row>
    <row r="110" spans="1:23" s="3" customFormat="1" ht="12" hidden="1" x14ac:dyDescent="0.25">
      <c r="A110" s="41"/>
      <c r="B110" s="20" t="s">
        <v>15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15</v>
      </c>
    </row>
    <row r="111" spans="1:23" s="3" customFormat="1" ht="12" hidden="1" x14ac:dyDescent="0.25">
      <c r="A111" s="41"/>
      <c r="B111" s="20" t="s">
        <v>16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16</v>
      </c>
    </row>
    <row r="112" spans="1:23" s="3" customFormat="1" hidden="1" x14ac:dyDescent="0.25">
      <c r="A112" s="39"/>
      <c r="B112" s="20" t="s">
        <v>5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5</v>
      </c>
    </row>
    <row r="113" spans="1:23" s="3" customFormat="1" ht="17.25" hidden="1" customHeight="1" x14ac:dyDescent="0.25">
      <c r="A113" s="39">
        <v>2004</v>
      </c>
      <c r="B113" s="20" t="s">
        <v>6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7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7</v>
      </c>
    </row>
    <row r="115" spans="1:23" s="3" customFormat="1" hidden="1" x14ac:dyDescent="0.25">
      <c r="A115" s="39"/>
      <c r="B115" s="20" t="s">
        <v>8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8</v>
      </c>
    </row>
    <row r="116" spans="1:23" s="3" customFormat="1" hidden="1" x14ac:dyDescent="0.25">
      <c r="A116" s="39"/>
      <c r="B116" s="20" t="s">
        <v>9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9</v>
      </c>
    </row>
    <row r="117" spans="1:23" s="3" customFormat="1" hidden="1" x14ac:dyDescent="0.25">
      <c r="A117" s="39"/>
      <c r="B117" s="20" t="s">
        <v>10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10</v>
      </c>
    </row>
    <row r="118" spans="1:23" s="3" customFormat="1" hidden="1" x14ac:dyDescent="0.25">
      <c r="A118" s="39"/>
      <c r="B118" s="20" t="s">
        <v>32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32</v>
      </c>
    </row>
    <row r="119" spans="1:23" s="3" customFormat="1" hidden="1" x14ac:dyDescent="0.25">
      <c r="A119" s="39"/>
      <c r="B119" s="20" t="s">
        <v>33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33</v>
      </c>
    </row>
    <row r="120" spans="1:23" s="3" customFormat="1" hidden="1" x14ac:dyDescent="0.25">
      <c r="A120" s="39"/>
      <c r="B120" s="20" t="s">
        <v>13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13</v>
      </c>
    </row>
    <row r="121" spans="1:23" s="3" customFormat="1" hidden="1" x14ac:dyDescent="0.25">
      <c r="A121" s="39"/>
      <c r="B121" s="20" t="s">
        <v>14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14</v>
      </c>
    </row>
    <row r="122" spans="1:23" s="3" customFormat="1" hidden="1" x14ac:dyDescent="0.25">
      <c r="A122" s="39"/>
      <c r="B122" s="20" t="s">
        <v>15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15</v>
      </c>
    </row>
    <row r="123" spans="1:23" s="3" customFormat="1" hidden="1" x14ac:dyDescent="0.25">
      <c r="A123" s="39"/>
      <c r="B123" s="20" t="s">
        <v>16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16</v>
      </c>
    </row>
    <row r="124" spans="1:23" s="3" customFormat="1" hidden="1" x14ac:dyDescent="0.25">
      <c r="A124" s="39"/>
      <c r="B124" s="20" t="s">
        <v>5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5</v>
      </c>
    </row>
    <row r="125" spans="1:23" s="3" customFormat="1" hidden="1" x14ac:dyDescent="0.25">
      <c r="A125" s="39">
        <v>2005</v>
      </c>
      <c r="B125" s="20" t="s">
        <v>6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7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7</v>
      </c>
    </row>
    <row r="127" spans="1:23" s="3" customFormat="1" ht="15" hidden="1" customHeight="1" x14ac:dyDescent="0.25">
      <c r="A127" s="39"/>
      <c r="B127" s="20" t="s">
        <v>8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8</v>
      </c>
    </row>
    <row r="128" spans="1:23" s="3" customFormat="1" ht="15" hidden="1" customHeight="1" x14ac:dyDescent="0.25">
      <c r="A128" s="39"/>
      <c r="B128" s="20" t="s">
        <v>9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9</v>
      </c>
    </row>
    <row r="129" spans="1:23" s="3" customFormat="1" ht="15" hidden="1" customHeight="1" x14ac:dyDescent="0.25">
      <c r="A129" s="39"/>
      <c r="B129" s="20" t="s">
        <v>10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10</v>
      </c>
    </row>
    <row r="130" spans="1:23" s="3" customFormat="1" ht="15" hidden="1" customHeight="1" x14ac:dyDescent="0.25">
      <c r="A130" s="39"/>
      <c r="B130" s="20" t="s">
        <v>11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32</v>
      </c>
    </row>
    <row r="131" spans="1:23" s="3" customFormat="1" ht="15" hidden="1" customHeight="1" x14ac:dyDescent="0.25">
      <c r="A131" s="39"/>
      <c r="B131" s="20" t="s">
        <v>12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33</v>
      </c>
    </row>
    <row r="132" spans="1:23" s="3" customFormat="1" ht="15" hidden="1" customHeight="1" x14ac:dyDescent="0.25">
      <c r="A132" s="39"/>
      <c r="B132" s="20" t="s">
        <v>13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13</v>
      </c>
    </row>
    <row r="133" spans="1:23" s="3" customFormat="1" ht="15" hidden="1" customHeight="1" x14ac:dyDescent="0.25">
      <c r="A133" s="39"/>
      <c r="B133" s="20" t="s">
        <v>14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14</v>
      </c>
    </row>
    <row r="134" spans="1:23" s="3" customFormat="1" ht="15" hidden="1" customHeight="1" x14ac:dyDescent="0.25">
      <c r="A134" s="39"/>
      <c r="B134" s="20" t="s">
        <v>15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15</v>
      </c>
    </row>
    <row r="135" spans="1:23" s="3" customFormat="1" ht="15" hidden="1" customHeight="1" x14ac:dyDescent="0.25">
      <c r="A135" s="39"/>
      <c r="B135" s="20" t="s">
        <v>16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16</v>
      </c>
    </row>
    <row r="136" spans="1:23" s="3" customFormat="1" ht="15" hidden="1" customHeight="1" x14ac:dyDescent="0.25">
      <c r="A136" s="39"/>
      <c r="B136" s="20" t="s">
        <v>5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5</v>
      </c>
    </row>
    <row r="137" spans="1:23" s="3" customFormat="1" ht="17.25" hidden="1" customHeight="1" x14ac:dyDescent="0.2">
      <c r="A137" s="36">
        <v>2006</v>
      </c>
      <c r="B137" s="20" t="s">
        <v>6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7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7</v>
      </c>
    </row>
    <row r="139" spans="1:23" s="3" customFormat="1" ht="15" hidden="1" customHeight="1" x14ac:dyDescent="0.25">
      <c r="A139" s="39"/>
      <c r="B139" s="20" t="s">
        <v>8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8</v>
      </c>
    </row>
    <row r="140" spans="1:23" s="3" customFormat="1" ht="15" hidden="1" customHeight="1" x14ac:dyDescent="0.25">
      <c r="A140" s="39"/>
      <c r="B140" s="20" t="s">
        <v>9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9</v>
      </c>
    </row>
    <row r="141" spans="1:23" s="3" customFormat="1" ht="15" hidden="1" customHeight="1" x14ac:dyDescent="0.25">
      <c r="A141" s="39"/>
      <c r="B141" s="20" t="s">
        <v>10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10</v>
      </c>
    </row>
    <row r="142" spans="1:23" s="3" customFormat="1" ht="15" hidden="1" customHeight="1" x14ac:dyDescent="0.25">
      <c r="A142" s="39"/>
      <c r="B142" s="20" t="s">
        <v>11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32</v>
      </c>
    </row>
    <row r="143" spans="1:23" s="3" customFormat="1" ht="15" hidden="1" customHeight="1" x14ac:dyDescent="0.25">
      <c r="A143" s="39"/>
      <c r="B143" s="20" t="s">
        <v>12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33</v>
      </c>
    </row>
    <row r="144" spans="1:23" s="3" customFormat="1" ht="15" hidden="1" customHeight="1" x14ac:dyDescent="0.25">
      <c r="A144" s="39"/>
      <c r="B144" s="20" t="s">
        <v>13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13</v>
      </c>
    </row>
    <row r="145" spans="1:23" s="3" customFormat="1" ht="15" hidden="1" customHeight="1" x14ac:dyDescent="0.25">
      <c r="A145" s="39"/>
      <c r="B145" s="20" t="s">
        <v>14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14</v>
      </c>
    </row>
    <row r="146" spans="1:23" s="3" customFormat="1" ht="15" hidden="1" customHeight="1" x14ac:dyDescent="0.25">
      <c r="A146" s="39"/>
      <c r="B146" s="20" t="s">
        <v>15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15</v>
      </c>
    </row>
    <row r="147" spans="1:23" s="3" customFormat="1" ht="15" hidden="1" customHeight="1" x14ac:dyDescent="0.25">
      <c r="A147" s="39"/>
      <c r="B147" s="20" t="s">
        <v>16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16</v>
      </c>
    </row>
    <row r="148" spans="1:23" s="3" customFormat="1" ht="15" hidden="1" customHeight="1" x14ac:dyDescent="0.25">
      <c r="A148" s="39"/>
      <c r="B148" s="20" t="s">
        <v>5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5</v>
      </c>
    </row>
    <row r="149" spans="1:23" s="3" customFormat="1" ht="17.25" hidden="1" customHeight="1" x14ac:dyDescent="0.2">
      <c r="A149" s="36">
        <v>2007</v>
      </c>
      <c r="B149" s="20" t="s">
        <v>6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7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7</v>
      </c>
    </row>
    <row r="151" spans="1:23" s="3" customFormat="1" ht="15" hidden="1" customHeight="1" x14ac:dyDescent="0.25">
      <c r="A151" s="39"/>
      <c r="B151" s="20" t="s">
        <v>8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8</v>
      </c>
    </row>
    <row r="152" spans="1:23" s="3" customFormat="1" ht="15" hidden="1" customHeight="1" x14ac:dyDescent="0.25">
      <c r="A152" s="39"/>
      <c r="B152" s="20" t="s">
        <v>9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9</v>
      </c>
    </row>
    <row r="153" spans="1:23" s="3" customFormat="1" ht="15" hidden="1" customHeight="1" x14ac:dyDescent="0.25">
      <c r="A153" s="39"/>
      <c r="B153" s="20" t="s">
        <v>10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10</v>
      </c>
    </row>
    <row r="154" spans="1:23" s="3" customFormat="1" ht="15" hidden="1" customHeight="1" x14ac:dyDescent="0.25">
      <c r="A154" s="39"/>
      <c r="B154" s="20" t="s">
        <v>11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32</v>
      </c>
    </row>
    <row r="155" spans="1:23" s="3" customFormat="1" ht="15" hidden="1" customHeight="1" x14ac:dyDescent="0.25">
      <c r="A155" s="39"/>
      <c r="B155" s="20" t="s">
        <v>12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33</v>
      </c>
    </row>
    <row r="156" spans="1:23" s="3" customFormat="1" ht="15" hidden="1" customHeight="1" x14ac:dyDescent="0.25">
      <c r="A156" s="39"/>
      <c r="B156" s="20" t="s">
        <v>13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13</v>
      </c>
    </row>
    <row r="157" spans="1:23" s="3" customFormat="1" ht="15" hidden="1" customHeight="1" x14ac:dyDescent="0.25">
      <c r="A157" s="39"/>
      <c r="B157" s="20" t="s">
        <v>14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14</v>
      </c>
    </row>
    <row r="158" spans="1:23" s="3" customFormat="1" ht="15" hidden="1" customHeight="1" x14ac:dyDescent="0.25">
      <c r="A158" s="39"/>
      <c r="B158" s="20" t="s">
        <v>15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15</v>
      </c>
    </row>
    <row r="159" spans="1:23" s="3" customFormat="1" ht="15" hidden="1" customHeight="1" x14ac:dyDescent="0.25">
      <c r="A159" s="39"/>
      <c r="B159" s="20" t="s">
        <v>16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16</v>
      </c>
    </row>
    <row r="160" spans="1:23" s="3" customFormat="1" ht="15" hidden="1" customHeight="1" x14ac:dyDescent="0.25">
      <c r="A160" s="39"/>
      <c r="B160" s="20" t="s">
        <v>5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5</v>
      </c>
    </row>
    <row r="161" spans="1:23" s="3" customFormat="1" ht="17.25" hidden="1" customHeight="1" x14ac:dyDescent="0.2">
      <c r="A161" s="36">
        <v>2008</v>
      </c>
      <c r="B161" s="20" t="s">
        <v>6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7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7</v>
      </c>
    </row>
    <row r="163" spans="1:23" s="3" customFormat="1" ht="15" hidden="1" customHeight="1" x14ac:dyDescent="0.25">
      <c r="A163" s="39"/>
      <c r="B163" s="20" t="s">
        <v>8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8</v>
      </c>
    </row>
    <row r="164" spans="1:23" s="3" customFormat="1" ht="15" hidden="1" customHeight="1" x14ac:dyDescent="0.25">
      <c r="A164" s="39"/>
      <c r="B164" s="20" t="s">
        <v>9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9</v>
      </c>
    </row>
    <row r="165" spans="1:23" s="3" customFormat="1" ht="15" hidden="1" customHeight="1" x14ac:dyDescent="0.25">
      <c r="A165" s="39"/>
      <c r="B165" s="20" t="s">
        <v>10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10</v>
      </c>
    </row>
    <row r="166" spans="1:23" s="3" customFormat="1" ht="15" hidden="1" customHeight="1" x14ac:dyDescent="0.25">
      <c r="A166" s="39"/>
      <c r="B166" s="20" t="s">
        <v>11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32</v>
      </c>
    </row>
    <row r="167" spans="1:23" s="3" customFormat="1" ht="15" hidden="1" customHeight="1" x14ac:dyDescent="0.25">
      <c r="A167" s="39"/>
      <c r="B167" s="20" t="s">
        <v>12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33</v>
      </c>
    </row>
    <row r="168" spans="1:23" s="3" customFormat="1" ht="15" hidden="1" customHeight="1" x14ac:dyDescent="0.25">
      <c r="A168" s="39"/>
      <c r="B168" s="20" t="s">
        <v>13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14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48</v>
      </c>
    </row>
    <row r="170" spans="1:23" s="3" customFormat="1" ht="15" hidden="1" customHeight="1" x14ac:dyDescent="0.25">
      <c r="A170" s="39"/>
      <c r="B170" s="20" t="s">
        <v>15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15</v>
      </c>
    </row>
    <row r="171" spans="1:23" s="3" customFormat="1" ht="15" hidden="1" customHeight="1" x14ac:dyDescent="0.25">
      <c r="A171" s="39"/>
      <c r="B171" s="20" t="s">
        <v>16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16</v>
      </c>
    </row>
    <row r="172" spans="1:23" s="3" customFormat="1" ht="15" hidden="1" customHeight="1" x14ac:dyDescent="0.25">
      <c r="A172" s="39"/>
      <c r="B172" s="20" t="s">
        <v>5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5</v>
      </c>
    </row>
    <row r="173" spans="1:23" s="3" customFormat="1" ht="17.25" customHeight="1" x14ac:dyDescent="0.2">
      <c r="A173" s="36">
        <v>2009</v>
      </c>
      <c r="B173" s="20" t="s">
        <v>6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7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7</v>
      </c>
    </row>
    <row r="175" spans="1:23" s="3" customFormat="1" ht="15" customHeight="1" x14ac:dyDescent="0.25">
      <c r="A175" s="39"/>
      <c r="B175" s="20" t="s">
        <v>8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8</v>
      </c>
    </row>
    <row r="176" spans="1:23" s="3" customFormat="1" ht="15" customHeight="1" x14ac:dyDescent="0.25">
      <c r="A176" s="39"/>
      <c r="B176" s="20" t="s">
        <v>9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9</v>
      </c>
    </row>
    <row r="177" spans="1:29" s="3" customFormat="1" x14ac:dyDescent="0.25">
      <c r="A177" s="39"/>
      <c r="B177" s="20" t="s">
        <v>10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10</v>
      </c>
      <c r="X177"/>
      <c r="Y177"/>
      <c r="Z177"/>
    </row>
    <row r="178" spans="1:29" s="3" customFormat="1" x14ac:dyDescent="0.25">
      <c r="A178" s="39"/>
      <c r="B178" s="20" t="s">
        <v>32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32</v>
      </c>
      <c r="X178"/>
      <c r="Y178"/>
      <c r="Z178"/>
    </row>
    <row r="179" spans="1:29" s="3" customFormat="1" x14ac:dyDescent="0.25">
      <c r="A179" s="39"/>
      <c r="B179" s="20" t="s">
        <v>33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33</v>
      </c>
      <c r="X179"/>
      <c r="Y179"/>
      <c r="Z179"/>
    </row>
    <row r="180" spans="1:29" s="3" customFormat="1" x14ac:dyDescent="0.25">
      <c r="A180" s="39"/>
      <c r="B180" s="20" t="s">
        <v>13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13</v>
      </c>
      <c r="X180"/>
      <c r="Y180"/>
      <c r="Z180"/>
    </row>
    <row r="181" spans="1:29" s="3" customFormat="1" x14ac:dyDescent="0.25">
      <c r="A181" s="39"/>
      <c r="B181" s="20" t="s">
        <v>14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48</v>
      </c>
      <c r="X181"/>
      <c r="Y181"/>
      <c r="Z181"/>
    </row>
    <row r="182" spans="1:29" s="3" customFormat="1" x14ac:dyDescent="0.25">
      <c r="A182" s="39"/>
      <c r="B182" s="20" t="s">
        <v>15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15</v>
      </c>
      <c r="X182"/>
      <c r="Y182"/>
      <c r="Z182"/>
    </row>
    <row r="183" spans="1:29" s="3" customFormat="1" x14ac:dyDescent="0.25">
      <c r="A183" s="39"/>
      <c r="B183" s="20" t="s">
        <v>16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16</v>
      </c>
      <c r="X183"/>
      <c r="Y183"/>
      <c r="Z183"/>
    </row>
    <row r="184" spans="1:29" s="3" customFormat="1" x14ac:dyDescent="0.25">
      <c r="A184" s="39"/>
      <c r="B184" s="20" t="s">
        <v>5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6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7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7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8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8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9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9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10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10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11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32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12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33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13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13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14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48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15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15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16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16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5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5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6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7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7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8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8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9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9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10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10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11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11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12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12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13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13</v>
      </c>
      <c r="X204"/>
      <c r="Y204"/>
    </row>
    <row r="205" spans="1:29" s="3" customFormat="1" x14ac:dyDescent="0.25">
      <c r="A205" s="39"/>
      <c r="B205" s="20" t="s">
        <v>14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14</v>
      </c>
      <c r="X205"/>
      <c r="Y205"/>
    </row>
    <row r="206" spans="1:29" s="3" customFormat="1" x14ac:dyDescent="0.25">
      <c r="A206" s="39"/>
      <c r="B206" s="20" t="s">
        <v>15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15</v>
      </c>
      <c r="X206"/>
      <c r="Y206"/>
    </row>
    <row r="207" spans="1:29" s="3" customFormat="1" x14ac:dyDescent="0.25">
      <c r="A207" s="39"/>
      <c r="B207" s="20" t="s">
        <v>16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16</v>
      </c>
      <c r="X207"/>
      <c r="Y207"/>
    </row>
    <row r="208" spans="1:29" s="3" customFormat="1" x14ac:dyDescent="0.25">
      <c r="A208" s="39"/>
      <c r="B208" s="20" t="s">
        <v>5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5</v>
      </c>
      <c r="X208"/>
      <c r="Y208"/>
    </row>
    <row r="209" spans="1:29" s="3" customFormat="1" ht="17.25" customHeight="1" x14ac:dyDescent="0.25">
      <c r="A209" s="36">
        <v>2012</v>
      </c>
      <c r="B209" s="20" t="s">
        <v>6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7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7</v>
      </c>
      <c r="X210"/>
      <c r="Y210"/>
    </row>
    <row r="211" spans="1:29" s="3" customFormat="1" x14ac:dyDescent="0.25">
      <c r="A211" s="39"/>
      <c r="B211" s="20" t="s">
        <v>8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8</v>
      </c>
      <c r="X211"/>
      <c r="Y211"/>
    </row>
    <row r="212" spans="1:29" s="3" customFormat="1" x14ac:dyDescent="0.25">
      <c r="A212" s="39"/>
      <c r="B212" s="20" t="s">
        <v>9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9</v>
      </c>
      <c r="X212"/>
      <c r="Y212"/>
    </row>
    <row r="213" spans="1:29" s="3" customFormat="1" x14ac:dyDescent="0.25">
      <c r="A213" s="39"/>
      <c r="B213" s="20" t="s">
        <v>10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10</v>
      </c>
      <c r="X213"/>
      <c r="Y213"/>
    </row>
    <row r="214" spans="1:29" s="3" customFormat="1" x14ac:dyDescent="0.25">
      <c r="A214" s="39"/>
      <c r="B214" s="20" t="s">
        <v>11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11</v>
      </c>
      <c r="X214"/>
      <c r="Y214"/>
    </row>
    <row r="215" spans="1:29" s="3" customFormat="1" x14ac:dyDescent="0.25">
      <c r="A215" s="39"/>
      <c r="B215" s="20" t="s">
        <v>12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12</v>
      </c>
      <c r="X215"/>
      <c r="Y215"/>
    </row>
    <row r="216" spans="1:29" s="3" customFormat="1" x14ac:dyDescent="0.25">
      <c r="A216" s="39"/>
      <c r="B216" s="20" t="s">
        <v>13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13</v>
      </c>
      <c r="X216"/>
      <c r="Y216"/>
    </row>
    <row r="217" spans="1:29" s="3" customFormat="1" x14ac:dyDescent="0.25">
      <c r="A217" s="39"/>
      <c r="B217" s="20" t="s">
        <v>14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14</v>
      </c>
      <c r="X217"/>
      <c r="Y217"/>
    </row>
    <row r="218" spans="1:29" s="3" customFormat="1" x14ac:dyDescent="0.25">
      <c r="A218" s="39"/>
      <c r="B218" s="20" t="s">
        <v>15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15</v>
      </c>
      <c r="X218"/>
      <c r="Y218"/>
    </row>
    <row r="219" spans="1:29" s="3" customFormat="1" x14ac:dyDescent="0.25">
      <c r="A219" s="39"/>
      <c r="B219" s="20" t="s">
        <v>16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16</v>
      </c>
      <c r="X219"/>
      <c r="Y219"/>
    </row>
    <row r="220" spans="1:29" s="3" customFormat="1" x14ac:dyDescent="0.25">
      <c r="A220" s="39"/>
      <c r="B220" s="20" t="s">
        <v>5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5</v>
      </c>
      <c r="X220"/>
      <c r="Y220"/>
    </row>
    <row r="221" spans="1:29" s="3" customFormat="1" x14ac:dyDescent="0.25">
      <c r="A221" s="39">
        <v>2013</v>
      </c>
      <c r="B221" s="20" t="s">
        <v>6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7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7</v>
      </c>
      <c r="X222"/>
      <c r="Y222"/>
    </row>
    <row r="223" spans="1:29" s="3" customFormat="1" x14ac:dyDescent="0.25">
      <c r="A223" s="39"/>
      <c r="B223" s="20" t="s">
        <v>8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8</v>
      </c>
      <c r="X223"/>
      <c r="Y223"/>
    </row>
    <row r="224" spans="1:29" s="3" customFormat="1" x14ac:dyDescent="0.25">
      <c r="A224" s="39"/>
      <c r="B224" s="20" t="s">
        <v>9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9</v>
      </c>
      <c r="X224"/>
      <c r="Y224"/>
    </row>
    <row r="225" spans="1:31" s="3" customFormat="1" x14ac:dyDescent="0.25">
      <c r="A225" s="39"/>
      <c r="B225" s="20" t="s">
        <v>10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10</v>
      </c>
      <c r="X225"/>
      <c r="Y225"/>
    </row>
    <row r="226" spans="1:31" s="3" customFormat="1" x14ac:dyDescent="0.25">
      <c r="A226" s="39"/>
      <c r="B226" s="20" t="s">
        <v>11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11</v>
      </c>
      <c r="X226"/>
      <c r="Y226"/>
    </row>
    <row r="227" spans="1:31" s="3" customFormat="1" x14ac:dyDescent="0.25">
      <c r="A227" s="39"/>
      <c r="B227" s="20" t="s">
        <v>12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12</v>
      </c>
      <c r="X227"/>
      <c r="Y227"/>
    </row>
    <row r="228" spans="1:31" s="3" customFormat="1" x14ac:dyDescent="0.25">
      <c r="A228" s="39"/>
      <c r="B228" s="20" t="s">
        <v>13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13</v>
      </c>
      <c r="X228"/>
      <c r="Y228"/>
    </row>
    <row r="229" spans="1:31" s="3" customFormat="1" x14ac:dyDescent="0.25">
      <c r="A229" s="39"/>
      <c r="B229" s="20" t="s">
        <v>14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14</v>
      </c>
      <c r="X229"/>
      <c r="Y229"/>
    </row>
    <row r="230" spans="1:31" s="3" customFormat="1" x14ac:dyDescent="0.25">
      <c r="A230" s="39"/>
      <c r="B230" s="20" t="s">
        <v>15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15</v>
      </c>
      <c r="X230"/>
      <c r="Y230"/>
    </row>
    <row r="231" spans="1:31" s="3" customFormat="1" x14ac:dyDescent="0.25">
      <c r="A231" s="39"/>
      <c r="B231" s="20" t="s">
        <v>16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16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5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5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6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7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7</v>
      </c>
      <c r="AC234" s="86"/>
      <c r="AD234" s="86"/>
      <c r="AE234" s="86"/>
    </row>
    <row r="235" spans="1:31" s="3" customFormat="1" x14ac:dyDescent="0.25">
      <c r="A235" s="39"/>
      <c r="B235" s="20" t="s">
        <v>8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8</v>
      </c>
      <c r="AC235" s="86"/>
      <c r="AD235" s="86"/>
      <c r="AE235" s="86"/>
    </row>
    <row r="236" spans="1:31" s="3" customFormat="1" x14ac:dyDescent="0.25">
      <c r="A236" s="39"/>
      <c r="B236" s="20" t="s">
        <v>9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9</v>
      </c>
      <c r="AC236" s="86"/>
      <c r="AD236" s="86"/>
      <c r="AE236" s="86"/>
    </row>
    <row r="237" spans="1:31" s="3" customFormat="1" x14ac:dyDescent="0.25">
      <c r="A237" s="39"/>
      <c r="B237" s="20" t="s">
        <v>10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10</v>
      </c>
      <c r="AC237" s="86"/>
      <c r="AD237" s="86"/>
      <c r="AE237" s="86"/>
    </row>
    <row r="238" spans="1:31" s="3" customFormat="1" x14ac:dyDescent="0.25">
      <c r="A238" s="39"/>
      <c r="B238" s="20" t="s">
        <v>11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11</v>
      </c>
      <c r="AC238" s="86"/>
      <c r="AD238" s="86"/>
      <c r="AE238" s="86"/>
    </row>
    <row r="239" spans="1:31" s="3" customFormat="1" x14ac:dyDescent="0.25">
      <c r="A239" s="39"/>
      <c r="B239" s="20" t="s">
        <v>12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12</v>
      </c>
      <c r="AC239" s="86"/>
      <c r="AD239" s="86"/>
      <c r="AE239" s="86"/>
    </row>
    <row r="240" spans="1:31" s="3" customFormat="1" x14ac:dyDescent="0.25">
      <c r="A240" s="39"/>
      <c r="B240" s="20" t="s">
        <v>13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13</v>
      </c>
      <c r="AC240" s="86"/>
      <c r="AD240" s="86"/>
      <c r="AE240" s="86"/>
    </row>
    <row r="241" spans="1:31" s="3" customFormat="1" x14ac:dyDescent="0.25">
      <c r="A241" s="39"/>
      <c r="B241" s="20" t="s">
        <v>14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14</v>
      </c>
      <c r="AC241" s="86"/>
      <c r="AD241" s="86"/>
      <c r="AE241" s="86"/>
    </row>
    <row r="242" spans="1:31" s="3" customFormat="1" x14ac:dyDescent="0.25">
      <c r="A242" s="39"/>
      <c r="B242" s="20" t="s">
        <v>15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15</v>
      </c>
      <c r="AC242" s="86"/>
      <c r="AD242" s="86"/>
      <c r="AE242" s="86"/>
    </row>
    <row r="243" spans="1:31" s="3" customFormat="1" x14ac:dyDescent="0.25">
      <c r="A243" s="39"/>
      <c r="B243" s="20" t="s">
        <v>16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16</v>
      </c>
      <c r="AC243" s="86"/>
      <c r="AD243" s="86"/>
      <c r="AE243" s="86"/>
    </row>
    <row r="244" spans="1:31" s="3" customFormat="1" x14ac:dyDescent="0.25">
      <c r="A244" s="39"/>
      <c r="B244" s="20" t="s">
        <v>5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5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6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7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7</v>
      </c>
      <c r="AC246" s="86"/>
      <c r="AD246" s="86"/>
      <c r="AE246" s="86"/>
    </row>
    <row r="247" spans="1:31" s="3" customFormat="1" x14ac:dyDescent="0.25">
      <c r="A247" s="39"/>
      <c r="B247" s="20" t="s">
        <v>8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8</v>
      </c>
      <c r="AC247" s="86"/>
      <c r="AD247" s="86"/>
      <c r="AE247" s="86"/>
    </row>
    <row r="248" spans="1:31" s="3" customFormat="1" x14ac:dyDescent="0.25">
      <c r="A248" s="39"/>
      <c r="B248" s="20" t="s">
        <v>9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9</v>
      </c>
      <c r="AC248" s="86"/>
      <c r="AD248" s="86"/>
      <c r="AE248" s="86"/>
    </row>
    <row r="249" spans="1:31" s="3" customFormat="1" x14ac:dyDescent="0.25">
      <c r="A249" s="39"/>
      <c r="B249" s="20" t="s">
        <v>10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10</v>
      </c>
      <c r="AC249" s="86"/>
      <c r="AD249" s="86"/>
      <c r="AE249" s="86"/>
    </row>
    <row r="250" spans="1:31" s="3" customFormat="1" x14ac:dyDescent="0.25">
      <c r="A250" s="39"/>
      <c r="B250" s="20" t="s">
        <v>11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11</v>
      </c>
      <c r="AC250" s="86"/>
      <c r="AD250" s="86"/>
      <c r="AE250" s="86"/>
    </row>
    <row r="251" spans="1:31" s="3" customFormat="1" x14ac:dyDescent="0.25">
      <c r="A251" s="39"/>
      <c r="B251" s="20" t="s">
        <v>12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12</v>
      </c>
      <c r="AC251" s="86"/>
      <c r="AD251" s="86"/>
      <c r="AE251" s="86"/>
    </row>
    <row r="252" spans="1:31" s="3" customFormat="1" x14ac:dyDescent="0.25">
      <c r="A252" s="39"/>
      <c r="B252" s="20" t="s">
        <v>13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13</v>
      </c>
      <c r="AC252" s="86"/>
      <c r="AD252" s="86"/>
      <c r="AE252" s="86"/>
    </row>
    <row r="253" spans="1:31" s="3" customFormat="1" x14ac:dyDescent="0.25">
      <c r="A253" s="39"/>
      <c r="B253" s="20" t="s">
        <v>14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14</v>
      </c>
      <c r="AC253" s="86"/>
      <c r="AD253" s="86"/>
      <c r="AE253" s="86"/>
    </row>
    <row r="254" spans="1:31" s="3" customFormat="1" x14ac:dyDescent="0.25">
      <c r="A254" s="39"/>
      <c r="B254" s="20" t="s">
        <v>15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15</v>
      </c>
      <c r="AC254" s="86"/>
      <c r="AD254" s="86"/>
      <c r="AE254" s="86"/>
    </row>
    <row r="255" spans="1:31" s="3" customFormat="1" x14ac:dyDescent="0.25">
      <c r="A255" s="39"/>
      <c r="B255" s="20" t="s">
        <v>16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16</v>
      </c>
      <c r="AC255" s="86"/>
      <c r="AD255" s="86"/>
      <c r="AE255" s="86"/>
    </row>
    <row r="256" spans="1:31" s="3" customFormat="1" x14ac:dyDescent="0.25">
      <c r="A256" s="39"/>
      <c r="B256" s="20" t="s">
        <v>5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5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6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7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7</v>
      </c>
      <c r="AC258" s="86"/>
      <c r="AD258" s="86"/>
      <c r="AE258" s="86"/>
    </row>
    <row r="259" spans="1:31" s="3" customFormat="1" x14ac:dyDescent="0.25">
      <c r="A259" s="39"/>
      <c r="B259" s="20" t="s">
        <v>8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8</v>
      </c>
      <c r="AC259" s="86"/>
      <c r="AD259" s="86"/>
      <c r="AE259" s="86"/>
    </row>
    <row r="260" spans="1:31" s="3" customFormat="1" x14ac:dyDescent="0.25">
      <c r="A260" s="39"/>
      <c r="B260" s="20" t="s">
        <v>9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9</v>
      </c>
      <c r="AC260" s="86"/>
      <c r="AD260" s="86"/>
      <c r="AE260" s="86"/>
    </row>
    <row r="261" spans="1:31" s="3" customFormat="1" x14ac:dyDescent="0.25">
      <c r="A261" s="39"/>
      <c r="B261" s="20" t="s">
        <v>10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10</v>
      </c>
      <c r="AC261" s="86"/>
      <c r="AD261" s="86"/>
      <c r="AE261" s="86"/>
    </row>
    <row r="262" spans="1:31" s="3" customFormat="1" x14ac:dyDescent="0.25">
      <c r="A262" s="39"/>
      <c r="B262" s="20" t="s">
        <v>11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11</v>
      </c>
      <c r="AC262" s="86"/>
      <c r="AD262" s="86"/>
      <c r="AE262" s="86"/>
    </row>
    <row r="263" spans="1:31" s="3" customFormat="1" x14ac:dyDescent="0.25">
      <c r="A263" s="39"/>
      <c r="B263" s="20" t="s">
        <v>12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12</v>
      </c>
      <c r="AC263" s="86"/>
      <c r="AD263" s="86"/>
      <c r="AE263" s="86"/>
    </row>
    <row r="264" spans="1:31" s="3" customFormat="1" x14ac:dyDescent="0.25">
      <c r="A264" s="39"/>
      <c r="B264" s="20" t="s">
        <v>13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13</v>
      </c>
      <c r="AC264" s="86"/>
      <c r="AD264" s="86"/>
      <c r="AE264" s="86"/>
    </row>
    <row r="265" spans="1:31" s="3" customFormat="1" x14ac:dyDescent="0.25">
      <c r="A265" s="39"/>
      <c r="B265" s="20" t="s">
        <v>14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14</v>
      </c>
      <c r="AC265" s="86"/>
      <c r="AD265" s="86"/>
      <c r="AE265" s="86"/>
    </row>
    <row r="266" spans="1:31" s="3" customFormat="1" x14ac:dyDescent="0.25">
      <c r="A266" s="39"/>
      <c r="B266" s="20" t="s">
        <v>15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15</v>
      </c>
      <c r="AC266" s="86"/>
      <c r="AD266" s="86"/>
      <c r="AE266" s="86"/>
    </row>
    <row r="267" spans="1:31" s="3" customFormat="1" x14ac:dyDescent="0.25">
      <c r="A267" s="39"/>
      <c r="B267" s="20" t="s">
        <v>16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16</v>
      </c>
      <c r="AC267" s="86"/>
      <c r="AD267" s="86"/>
      <c r="AE267" s="86"/>
    </row>
    <row r="268" spans="1:31" s="3" customFormat="1" x14ac:dyDescent="0.25">
      <c r="A268" s="39"/>
      <c r="B268" s="20" t="s">
        <v>5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5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6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7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7</v>
      </c>
      <c r="AC270" s="86"/>
      <c r="AD270" s="86"/>
      <c r="AE270" s="86"/>
    </row>
    <row r="271" spans="1:31" s="3" customFormat="1" x14ac:dyDescent="0.25">
      <c r="A271" s="39"/>
      <c r="B271" s="20" t="s">
        <v>8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8</v>
      </c>
      <c r="AC271" s="86"/>
      <c r="AD271" s="86"/>
      <c r="AE271" s="86"/>
    </row>
    <row r="272" spans="1:31" s="3" customFormat="1" x14ac:dyDescent="0.25">
      <c r="A272" s="39"/>
      <c r="B272" s="20" t="s">
        <v>9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9</v>
      </c>
      <c r="AC272" s="86"/>
      <c r="AD272" s="86"/>
      <c r="AE272" s="86"/>
    </row>
    <row r="273" spans="1:31" s="3" customFormat="1" x14ac:dyDescent="0.25">
      <c r="A273" s="39"/>
      <c r="B273" s="20" t="s">
        <v>10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10</v>
      </c>
      <c r="AC273" s="86"/>
      <c r="AD273" s="86"/>
      <c r="AE273" s="86"/>
    </row>
    <row r="274" spans="1:31" s="3" customFormat="1" x14ac:dyDescent="0.25">
      <c r="A274" s="39"/>
      <c r="B274" s="20" t="s">
        <v>11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11</v>
      </c>
      <c r="AC274" s="86"/>
      <c r="AD274" s="86"/>
      <c r="AE274" s="86"/>
    </row>
    <row r="275" spans="1:31" s="3" customFormat="1" x14ac:dyDescent="0.25">
      <c r="A275" s="39"/>
      <c r="B275" s="20" t="s">
        <v>12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12</v>
      </c>
      <c r="AC275" s="86"/>
      <c r="AD275" s="86"/>
      <c r="AE275" s="86"/>
    </row>
    <row r="276" spans="1:31" s="3" customFormat="1" x14ac:dyDescent="0.25">
      <c r="A276" s="18"/>
      <c r="B276" s="20" t="s">
        <v>13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13</v>
      </c>
      <c r="AC276" s="86"/>
      <c r="AD276" s="86"/>
      <c r="AE276" s="86"/>
    </row>
    <row r="277" spans="1:31" s="3" customFormat="1" x14ac:dyDescent="0.25">
      <c r="A277" s="18"/>
      <c r="B277" s="20" t="s">
        <v>14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14</v>
      </c>
      <c r="AC277" s="86"/>
      <c r="AD277" s="86"/>
      <c r="AE277" s="86"/>
    </row>
    <row r="278" spans="1:31" s="3" customFormat="1" x14ac:dyDescent="0.25">
      <c r="A278" s="18"/>
      <c r="B278" s="20" t="s">
        <v>15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15</v>
      </c>
      <c r="AC278" s="86"/>
      <c r="AD278" s="86"/>
      <c r="AE278" s="86"/>
    </row>
    <row r="279" spans="1:31" s="3" customFormat="1" x14ac:dyDescent="0.25">
      <c r="A279" s="18"/>
      <c r="B279" s="20" t="s">
        <v>16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16</v>
      </c>
      <c r="AC279" s="86"/>
      <c r="AD279" s="86"/>
      <c r="AE279" s="86"/>
    </row>
    <row r="280" spans="1:31" s="3" customFormat="1" x14ac:dyDescent="0.25">
      <c r="A280" s="18"/>
      <c r="B280" s="20" t="s">
        <v>5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5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6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7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7</v>
      </c>
      <c r="AC282" s="86"/>
      <c r="AD282" s="86"/>
      <c r="AE282" s="86"/>
    </row>
    <row r="283" spans="1:31" s="3" customFormat="1" x14ac:dyDescent="0.25">
      <c r="A283" s="18"/>
      <c r="B283" s="20" t="s">
        <v>8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8</v>
      </c>
      <c r="AC283" s="86"/>
      <c r="AD283" s="86"/>
      <c r="AE283" s="86"/>
    </row>
    <row r="284" spans="1:31" x14ac:dyDescent="0.25">
      <c r="A284" s="39"/>
      <c r="B284" s="20" t="s">
        <v>9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9</v>
      </c>
      <c r="AD284" s="86"/>
      <c r="AE284" s="86"/>
    </row>
    <row r="285" spans="1:31" x14ac:dyDescent="0.25">
      <c r="A285" s="18"/>
      <c r="B285" s="20" t="s">
        <v>10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10</v>
      </c>
      <c r="AD285" s="86"/>
      <c r="AE285" s="86"/>
    </row>
    <row r="286" spans="1:31" x14ac:dyDescent="0.25">
      <c r="B286" s="20" t="s">
        <v>32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32</v>
      </c>
      <c r="AD286" s="86"/>
      <c r="AE286" s="86"/>
    </row>
    <row r="287" spans="1:31" x14ac:dyDescent="0.25">
      <c r="B287" s="20" t="s">
        <v>33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33</v>
      </c>
      <c r="AD287" s="86"/>
      <c r="AE287" s="86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50</v>
      </c>
      <c r="AD288" s="59"/>
      <c r="AE288" s="59"/>
    </row>
    <row r="289" spans="1:31" x14ac:dyDescent="0.25">
      <c r="B289" s="20" t="s">
        <v>97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97</v>
      </c>
      <c r="Y289" s="88"/>
      <c r="Z289" s="88"/>
      <c r="AA289" s="88"/>
      <c r="AD289" s="59"/>
      <c r="AE289" s="59"/>
    </row>
    <row r="290" spans="1:31" x14ac:dyDescent="0.25">
      <c r="B290" s="20" t="s">
        <v>98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98</v>
      </c>
      <c r="Y290" s="88"/>
      <c r="Z290" s="88"/>
      <c r="AA290" s="88"/>
      <c r="AD290" s="59"/>
      <c r="AE290" s="59"/>
    </row>
    <row r="291" spans="1:31" x14ac:dyDescent="0.25">
      <c r="B291" s="20" t="s">
        <v>99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99</v>
      </c>
      <c r="Y291" s="88"/>
      <c r="Z291" s="88"/>
      <c r="AA291" s="88"/>
      <c r="AD291" s="59"/>
      <c r="AE291" s="59"/>
    </row>
    <row r="292" spans="1:31" x14ac:dyDescent="0.25">
      <c r="B292" s="20" t="s">
        <v>100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100</v>
      </c>
      <c r="AD292" s="59"/>
      <c r="AE292" s="59"/>
    </row>
    <row r="293" spans="1:31" x14ac:dyDescent="0.25">
      <c r="A293" s="39">
        <v>2019</v>
      </c>
      <c r="B293" s="20" t="s">
        <v>101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102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102</v>
      </c>
      <c r="AD294" s="59"/>
      <c r="AE294" s="59"/>
    </row>
    <row r="295" spans="1:31" x14ac:dyDescent="0.25">
      <c r="A295" s="39"/>
      <c r="B295" s="20" t="s">
        <v>103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103</v>
      </c>
      <c r="AD295" s="59"/>
      <c r="AE295" s="59"/>
    </row>
    <row r="296" spans="1:31" x14ac:dyDescent="0.25">
      <c r="B296" s="20" t="s">
        <v>104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104</v>
      </c>
      <c r="AD296" s="59"/>
      <c r="AE296" s="59"/>
    </row>
    <row r="297" spans="1:31" x14ac:dyDescent="0.25">
      <c r="B297" s="20" t="s">
        <v>10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10</v>
      </c>
      <c r="AD297" s="59"/>
      <c r="AE297" s="59"/>
    </row>
    <row r="298" spans="1:31" x14ac:dyDescent="0.25">
      <c r="B298" s="20" t="s">
        <v>32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32</v>
      </c>
      <c r="AD298" s="59"/>
      <c r="AE298" s="59"/>
    </row>
    <row r="299" spans="1:31" x14ac:dyDescent="0.25">
      <c r="B299" s="20" t="s">
        <v>33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33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50</v>
      </c>
      <c r="AD300" s="59"/>
      <c r="AE300" s="59"/>
    </row>
    <row r="301" spans="1:31" x14ac:dyDescent="0.25">
      <c r="B301" s="20" t="s">
        <v>97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97</v>
      </c>
      <c r="AD301" s="59"/>
      <c r="AE301" s="59"/>
    </row>
    <row r="302" spans="1:31" x14ac:dyDescent="0.25">
      <c r="B302" s="20" t="s">
        <v>98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98</v>
      </c>
      <c r="AD302" s="59"/>
      <c r="AE302" s="59"/>
    </row>
    <row r="303" spans="1:31" x14ac:dyDescent="0.25">
      <c r="B303" s="20" t="s">
        <v>99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99</v>
      </c>
      <c r="AD303" s="59"/>
      <c r="AE303" s="59"/>
    </row>
    <row r="304" spans="1:31" x14ac:dyDescent="0.25">
      <c r="B304" s="20" t="s">
        <v>100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100</v>
      </c>
      <c r="AD304" s="59"/>
      <c r="AE304" s="59"/>
    </row>
    <row r="305" spans="1:31" x14ac:dyDescent="0.25">
      <c r="A305" s="5">
        <v>2020</v>
      </c>
      <c r="B305" s="20" t="s">
        <v>101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101</v>
      </c>
      <c r="AD305" s="59"/>
      <c r="AE305" s="59"/>
    </row>
    <row r="306" spans="1:31" x14ac:dyDescent="0.25">
      <c r="B306" s="20" t="s">
        <v>102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102</v>
      </c>
      <c r="AD306" s="59"/>
      <c r="AE306" s="59"/>
    </row>
    <row r="307" spans="1:31" x14ac:dyDescent="0.25">
      <c r="B307" s="20" t="s">
        <v>103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103</v>
      </c>
      <c r="AD307" s="59"/>
      <c r="AE307" s="59"/>
    </row>
    <row r="308" spans="1:31" x14ac:dyDescent="0.25">
      <c r="B308" s="20" t="s">
        <v>104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104</v>
      </c>
      <c r="AD308" s="59"/>
      <c r="AE308" s="59"/>
    </row>
    <row r="309" spans="1:31" x14ac:dyDescent="0.25">
      <c r="B309" s="20" t="s">
        <v>10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10</v>
      </c>
      <c r="AD309" s="59"/>
      <c r="AE309" s="59"/>
    </row>
    <row r="310" spans="1:31" x14ac:dyDescent="0.25">
      <c r="B310" s="20" t="s">
        <v>32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32</v>
      </c>
      <c r="AD310" s="59"/>
      <c r="AE310" s="59"/>
    </row>
    <row r="311" spans="1:31" x14ac:dyDescent="0.25">
      <c r="B311" s="20" t="s">
        <v>33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33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50</v>
      </c>
      <c r="AD312" s="59"/>
      <c r="AE312" s="59"/>
    </row>
    <row r="313" spans="1:31" x14ac:dyDescent="0.25">
      <c r="B313" s="20" t="s">
        <v>97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97</v>
      </c>
      <c r="AD313" s="59"/>
      <c r="AE313" s="59"/>
    </row>
    <row r="314" spans="1:31" x14ac:dyDescent="0.25">
      <c r="B314" s="20" t="s">
        <v>98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98</v>
      </c>
      <c r="AD314" s="59"/>
      <c r="AE314" s="59"/>
    </row>
    <row r="315" spans="1:31" x14ac:dyDescent="0.25">
      <c r="B315" s="20" t="s">
        <v>99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99</v>
      </c>
      <c r="AD315" s="59"/>
      <c r="AE315" s="59"/>
    </row>
    <row r="316" spans="1:31" x14ac:dyDescent="0.25">
      <c r="B316" s="20" t="s">
        <v>100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100</v>
      </c>
      <c r="AD316" s="59"/>
      <c r="AE316" s="59"/>
    </row>
    <row r="317" spans="1:31" x14ac:dyDescent="0.25">
      <c r="A317" s="5">
        <v>2021</v>
      </c>
      <c r="B317" s="20" t="s">
        <v>101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101</v>
      </c>
      <c r="AD317" s="59"/>
      <c r="AE317" s="59"/>
    </row>
    <row r="318" spans="1:31" x14ac:dyDescent="0.25">
      <c r="B318" s="20" t="s">
        <v>102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102</v>
      </c>
      <c r="AD318" s="59"/>
      <c r="AE318" s="59"/>
    </row>
    <row r="319" spans="1:31" x14ac:dyDescent="0.25">
      <c r="B319" s="20" t="s">
        <v>103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103</v>
      </c>
      <c r="AD319" s="59"/>
      <c r="AE319" s="59"/>
    </row>
    <row r="320" spans="1:31" x14ac:dyDescent="0.25">
      <c r="B320" s="20" t="s">
        <v>104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104</v>
      </c>
      <c r="AD320" s="59"/>
      <c r="AE320" s="59"/>
    </row>
    <row r="321" spans="1:31" x14ac:dyDescent="0.25">
      <c r="B321" s="20" t="s">
        <v>10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10</v>
      </c>
      <c r="AD321" s="59"/>
      <c r="AE321" s="59"/>
    </row>
    <row r="322" spans="1:31" x14ac:dyDescent="0.25">
      <c r="B322" s="20" t="s">
        <v>32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32</v>
      </c>
      <c r="AD322" s="59"/>
      <c r="AE322" s="59"/>
    </row>
    <row r="323" spans="1:31" x14ac:dyDescent="0.25">
      <c r="B323" s="20" t="s">
        <v>33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33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50</v>
      </c>
      <c r="AD324" s="59"/>
    </row>
    <row r="325" spans="1:31" x14ac:dyDescent="0.25">
      <c r="B325" s="20" t="s">
        <v>97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97</v>
      </c>
      <c r="AD325" s="59"/>
    </row>
    <row r="326" spans="1:31" x14ac:dyDescent="0.25">
      <c r="B326" s="20" t="s">
        <v>98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98</v>
      </c>
      <c r="AD326" s="59"/>
    </row>
    <row r="327" spans="1:31" x14ac:dyDescent="0.25">
      <c r="B327" s="20" t="s">
        <v>99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99</v>
      </c>
      <c r="AD327" s="59"/>
    </row>
    <row r="328" spans="1:31" x14ac:dyDescent="0.25">
      <c r="B328" s="20" t="s">
        <v>100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100</v>
      </c>
      <c r="AD328" s="59"/>
    </row>
    <row r="329" spans="1:31" x14ac:dyDescent="0.25">
      <c r="A329" s="5">
        <v>2022</v>
      </c>
      <c r="B329" s="20" t="s">
        <v>101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101</v>
      </c>
      <c r="AD329" s="59"/>
    </row>
    <row r="330" spans="1:31" x14ac:dyDescent="0.25">
      <c r="B330" s="20" t="s">
        <v>102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102</v>
      </c>
      <c r="AD330" s="59"/>
    </row>
    <row r="331" spans="1:31" x14ac:dyDescent="0.25">
      <c r="B331" s="20" t="s">
        <v>103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103</v>
      </c>
      <c r="AD331" s="59"/>
    </row>
    <row r="332" spans="1:31" x14ac:dyDescent="0.25">
      <c r="B332" s="20" t="s">
        <v>104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>
        <v>15.908354742646026</v>
      </c>
      <c r="W332" s="20" t="s">
        <v>104</v>
      </c>
      <c r="AD332" s="59"/>
    </row>
    <row r="333" spans="1:31" x14ac:dyDescent="0.25">
      <c r="B333" s="20" t="s">
        <v>10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10</v>
      </c>
      <c r="AD333" s="59"/>
    </row>
    <row r="334" spans="1:31" x14ac:dyDescent="0.25">
      <c r="B334" s="20" t="s">
        <v>32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32</v>
      </c>
      <c r="AD334" s="59"/>
    </row>
    <row r="335" spans="1:31" ht="14.4" x14ac:dyDescent="0.3">
      <c r="B335" s="20" t="s">
        <v>33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33</v>
      </c>
      <c r="Y335" s="101"/>
      <c r="AD335" s="59"/>
    </row>
    <row r="336" spans="1:31" ht="14.4" x14ac:dyDescent="0.3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50</v>
      </c>
      <c r="Y336" s="101"/>
      <c r="AD336" s="59"/>
    </row>
    <row r="337" spans="1:30" ht="14.4" x14ac:dyDescent="0.3">
      <c r="B337" s="20" t="s">
        <v>97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97</v>
      </c>
      <c r="Y337" s="101"/>
      <c r="AD337" s="59"/>
    </row>
    <row r="338" spans="1:30" ht="14.4" x14ac:dyDescent="0.3">
      <c r="B338" s="20" t="s">
        <v>98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98</v>
      </c>
      <c r="Y338" s="101"/>
      <c r="AD338" s="59"/>
    </row>
    <row r="339" spans="1:30" ht="14.4" x14ac:dyDescent="0.3">
      <c r="B339" s="20" t="s">
        <v>99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99</v>
      </c>
      <c r="Y339" s="101"/>
      <c r="AD339" s="59"/>
    </row>
    <row r="340" spans="1:30" ht="14.4" x14ac:dyDescent="0.3">
      <c r="B340" s="20" t="s">
        <v>100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100</v>
      </c>
      <c r="Y340" s="101"/>
      <c r="AD340" s="59"/>
    </row>
    <row r="341" spans="1:30" ht="14.4" x14ac:dyDescent="0.3">
      <c r="A341" s="5">
        <v>2023</v>
      </c>
      <c r="B341" s="20" t="s">
        <v>101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101</v>
      </c>
      <c r="Y341" s="101"/>
      <c r="AD341" s="59"/>
    </row>
    <row r="342" spans="1:30" ht="14.4" x14ac:dyDescent="0.3">
      <c r="B342" s="20" t="s">
        <v>102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102</v>
      </c>
      <c r="Y342" s="101"/>
      <c r="AD342" s="59"/>
    </row>
    <row r="343" spans="1:30" ht="14.4" x14ac:dyDescent="0.3">
      <c r="B343" s="20" t="s">
        <v>103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103</v>
      </c>
      <c r="Y343" s="101"/>
      <c r="AD343" s="59"/>
    </row>
    <row r="344" spans="1:30" ht="14.4" x14ac:dyDescent="0.3">
      <c r="B344" s="20" t="s">
        <v>104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104</v>
      </c>
      <c r="Y344" s="101"/>
      <c r="AD344" s="59"/>
    </row>
    <row r="345" spans="1:30" ht="14.4" x14ac:dyDescent="0.3">
      <c r="B345" s="20" t="s">
        <v>10</v>
      </c>
      <c r="C345" s="48">
        <v>527.38240140716323</v>
      </c>
      <c r="D345" s="48">
        <v>439.23862108441335</v>
      </c>
      <c r="E345" s="48">
        <v>429.42039081485746</v>
      </c>
      <c r="F345" s="48">
        <v>566.37469479602873</v>
      </c>
      <c r="G345" s="48">
        <v>625.71295882793311</v>
      </c>
      <c r="H345" s="48">
        <v>621.59791260966301</v>
      </c>
      <c r="I345" s="48">
        <v>373.45881109019058</v>
      </c>
      <c r="J345" s="48">
        <v>446.46771347535002</v>
      </c>
      <c r="K345" s="48">
        <v>433.23373258266832</v>
      </c>
      <c r="L345" s="48">
        <v>394.80684591012289</v>
      </c>
      <c r="M345" s="48">
        <v>398.02757751970876</v>
      </c>
      <c r="N345" s="48">
        <v>423.3680419257322</v>
      </c>
      <c r="O345" s="48">
        <v>220.07662742032068</v>
      </c>
      <c r="P345" s="48">
        <v>303.75818562650886</v>
      </c>
      <c r="Q345" s="48">
        <v>398.98595978613548</v>
      </c>
      <c r="R345" s="48">
        <v>336.13431334752465</v>
      </c>
      <c r="S345" s="48">
        <v>398.02981898007454</v>
      </c>
      <c r="T345" s="88">
        <v>1.8010233580208848</v>
      </c>
      <c r="U345" s="88">
        <v>21.189932063655291</v>
      </c>
      <c r="V345" s="88">
        <v>20.500643624539777</v>
      </c>
      <c r="W345" s="20" t="s">
        <v>10</v>
      </c>
      <c r="Y345" s="101"/>
      <c r="AD345" s="59"/>
    </row>
    <row r="346" spans="1:30" ht="14.4" x14ac:dyDescent="0.3">
      <c r="B346" s="20" t="s">
        <v>32</v>
      </c>
      <c r="C346" s="48">
        <v>537.73331656198263</v>
      </c>
      <c r="D346" s="48">
        <v>444.12759311196538</v>
      </c>
      <c r="E346" s="48">
        <v>433.89186004830123</v>
      </c>
      <c r="F346" s="48">
        <v>574.84231996017945</v>
      </c>
      <c r="G346" s="48">
        <v>639.64500712170991</v>
      </c>
      <c r="H346" s="48">
        <v>635.35629161096381</v>
      </c>
      <c r="I346" s="48">
        <v>377.281510536685</v>
      </c>
      <c r="J346" s="48">
        <v>452.61556664226055</v>
      </c>
      <c r="K346" s="48">
        <v>440.00541110328709</v>
      </c>
      <c r="L346" s="48">
        <v>398.90274204896866</v>
      </c>
      <c r="M346" s="48">
        <v>404.69057256890278</v>
      </c>
      <c r="N346" s="48">
        <v>431.93865829607421</v>
      </c>
      <c r="O346" s="48">
        <v>221.75081246054026</v>
      </c>
      <c r="P346" s="48">
        <v>306.86372235184848</v>
      </c>
      <c r="Q346" s="48">
        <v>405.04502824917279</v>
      </c>
      <c r="R346" s="48">
        <v>341.6544219287639</v>
      </c>
      <c r="S346" s="48">
        <v>405.21138636386422</v>
      </c>
      <c r="T346" s="88">
        <v>1.9626963522485994</v>
      </c>
      <c r="U346" s="88">
        <v>21.373298906305124</v>
      </c>
      <c r="V346" s="88">
        <v>20.76237888421258</v>
      </c>
      <c r="W346" s="20" t="s">
        <v>32</v>
      </c>
      <c r="Y346" s="101"/>
      <c r="AD346" s="59"/>
    </row>
    <row r="347" spans="1:30" ht="14.4" x14ac:dyDescent="0.3">
      <c r="B347" s="20" t="s">
        <v>33</v>
      </c>
      <c r="C347" s="48">
        <v>552.48576168533714</v>
      </c>
      <c r="D347" s="48">
        <v>452.62751240461267</v>
      </c>
      <c r="E347" s="48">
        <v>441.96141825570913</v>
      </c>
      <c r="F347" s="48">
        <v>590.72349342998689</v>
      </c>
      <c r="G347" s="48">
        <v>660.50723312194907</v>
      </c>
      <c r="H347" s="48">
        <v>656.02858582331908</v>
      </c>
      <c r="I347" s="48">
        <v>382.94256711243986</v>
      </c>
      <c r="J347" s="48">
        <v>457.68502104829861</v>
      </c>
      <c r="K347" s="48">
        <v>450.65648821398895</v>
      </c>
      <c r="L347" s="48">
        <v>403.10066870330382</v>
      </c>
      <c r="M347" s="48">
        <v>412.66699857174484</v>
      </c>
      <c r="N347" s="48">
        <v>442.31139456826998</v>
      </c>
      <c r="O347" s="48">
        <v>222.63258288821405</v>
      </c>
      <c r="P347" s="48">
        <v>308.85401103328866</v>
      </c>
      <c r="Q347" s="48">
        <v>411.67540207378318</v>
      </c>
      <c r="R347" s="48">
        <v>346.84006512320832</v>
      </c>
      <c r="S347" s="48">
        <v>412.70899522347895</v>
      </c>
      <c r="T347" s="88">
        <v>2.7434500837096607</v>
      </c>
      <c r="U347" s="88">
        <v>22.485442850650458</v>
      </c>
      <c r="V347" s="88">
        <v>21.036966329873977</v>
      </c>
      <c r="W347" s="20" t="s">
        <v>33</v>
      </c>
      <c r="Y347" s="101"/>
    </row>
    <row r="348" spans="1:30" ht="14.4" x14ac:dyDescent="0.3">
      <c r="B348" s="20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88">
        <v>0.78075373146106131</v>
      </c>
      <c r="U348" s="88">
        <v>3.2616377369281508</v>
      </c>
      <c r="V348" s="88">
        <v>4.7907741252267471</v>
      </c>
      <c r="W348" s="20"/>
      <c r="Y348" s="101"/>
    </row>
    <row r="349" spans="1:30" ht="14.4" x14ac:dyDescent="0.3">
      <c r="C349"/>
      <c r="D349"/>
      <c r="E349"/>
      <c r="F349"/>
      <c r="G349" s="85"/>
      <c r="H349" s="85"/>
      <c r="I349" s="85"/>
      <c r="K349"/>
      <c r="L349"/>
      <c r="M349"/>
      <c r="N349"/>
      <c r="O349"/>
      <c r="U349"/>
      <c r="V349" s="101"/>
      <c r="W349" s="101"/>
      <c r="Y349" s="101"/>
    </row>
    <row r="350" spans="1:30" ht="14.4" x14ac:dyDescent="0.3">
      <c r="C350"/>
      <c r="D350"/>
      <c r="E350"/>
      <c r="F350"/>
      <c r="G350" s="85"/>
      <c r="H350" s="85"/>
      <c r="I350" s="85"/>
      <c r="K350"/>
      <c r="L350"/>
      <c r="M350"/>
      <c r="N350"/>
      <c r="O350"/>
      <c r="U350"/>
      <c r="V350" s="101"/>
      <c r="W350" s="101"/>
      <c r="Y350" s="101"/>
    </row>
    <row r="351" spans="1:30" ht="14.4" x14ac:dyDescent="0.3">
      <c r="C351"/>
      <c r="D351"/>
      <c r="E351"/>
      <c r="F351"/>
      <c r="G351" s="85"/>
      <c r="H351" s="85"/>
      <c r="I351" s="85"/>
      <c r="K351"/>
      <c r="L351"/>
      <c r="N351"/>
      <c r="O351"/>
      <c r="U351"/>
      <c r="V351" s="101"/>
      <c r="W351" s="101"/>
      <c r="Y351" s="101"/>
    </row>
    <row r="352" spans="1:30" ht="14.4" x14ac:dyDescent="0.3">
      <c r="C352"/>
      <c r="D352"/>
      <c r="E352"/>
      <c r="F352"/>
      <c r="L352"/>
      <c r="M352"/>
      <c r="N352"/>
      <c r="O352"/>
      <c r="U352"/>
      <c r="V352" s="101"/>
      <c r="W352" s="101"/>
      <c r="Y352" s="101"/>
    </row>
    <row r="353" spans="3:25" ht="14.4" x14ac:dyDescent="0.3">
      <c r="C353"/>
      <c r="D353"/>
      <c r="E353"/>
      <c r="F353"/>
      <c r="L353"/>
      <c r="M353"/>
      <c r="N353"/>
      <c r="O353"/>
      <c r="U353"/>
      <c r="V353" s="101"/>
      <c r="W353" s="101"/>
      <c r="Y353" s="101"/>
    </row>
    <row r="354" spans="3:25" ht="14.4" x14ac:dyDescent="0.3">
      <c r="C354"/>
      <c r="D354"/>
      <c r="E354"/>
      <c r="F354"/>
      <c r="L354"/>
      <c r="N354"/>
      <c r="O354"/>
      <c r="U354"/>
      <c r="V354" s="101"/>
      <c r="W354" s="101"/>
      <c r="Y354" s="101"/>
    </row>
    <row r="355" spans="3:25" ht="14.4" x14ac:dyDescent="0.3">
      <c r="C355"/>
      <c r="D355"/>
      <c r="E355"/>
      <c r="F355"/>
      <c r="L355"/>
      <c r="M355"/>
      <c r="N355"/>
      <c r="O355"/>
      <c r="V355" s="101"/>
      <c r="W355" s="101"/>
      <c r="Y355" s="101"/>
    </row>
    <row r="356" spans="3:25" ht="14.4" x14ac:dyDescent="0.3">
      <c r="D356"/>
      <c r="E356"/>
      <c r="F356"/>
      <c r="L356"/>
      <c r="N356"/>
      <c r="O356"/>
      <c r="V356" s="101"/>
      <c r="W356" s="101"/>
      <c r="Y356" s="101"/>
    </row>
    <row r="357" spans="3:25" ht="14.4" x14ac:dyDescent="0.3">
      <c r="D357"/>
      <c r="E357"/>
      <c r="F357"/>
      <c r="L357"/>
      <c r="N357"/>
      <c r="O357"/>
      <c r="V357" s="101"/>
      <c r="W357" s="101"/>
      <c r="X357" s="69"/>
      <c r="Y357" s="101"/>
    </row>
    <row r="358" spans="3:25" ht="14.4" x14ac:dyDescent="0.3">
      <c r="D358"/>
      <c r="E358"/>
      <c r="F358"/>
      <c r="L358"/>
      <c r="N358"/>
      <c r="O358"/>
      <c r="V358" s="101"/>
      <c r="W358" s="101"/>
      <c r="X358" s="69"/>
      <c r="Y358" s="101"/>
    </row>
    <row r="359" spans="3:25" ht="14.4" x14ac:dyDescent="0.3">
      <c r="F359"/>
      <c r="L359"/>
      <c r="N359"/>
      <c r="O359"/>
      <c r="V359" s="101"/>
      <c r="W359" s="101"/>
      <c r="X359" s="69"/>
      <c r="Y359" s="101"/>
    </row>
    <row r="360" spans="3:25" ht="14.4" x14ac:dyDescent="0.3">
      <c r="F360"/>
      <c r="L360"/>
      <c r="M360"/>
      <c r="N360"/>
      <c r="O360"/>
      <c r="V360" s="101"/>
      <c r="W360" s="101"/>
      <c r="X360" s="69"/>
      <c r="Y360" s="101"/>
    </row>
    <row r="361" spans="3:25" ht="14.4" x14ac:dyDescent="0.3">
      <c r="F361"/>
      <c r="L361"/>
      <c r="N361"/>
      <c r="O361"/>
      <c r="V361" s="101"/>
      <c r="W361" s="101"/>
      <c r="X361" s="69"/>
      <c r="Y361" s="101"/>
    </row>
    <row r="362" spans="3:25" ht="14.4" x14ac:dyDescent="0.3">
      <c r="F362"/>
      <c r="L362"/>
      <c r="N362"/>
      <c r="O362"/>
      <c r="V362" s="101"/>
      <c r="W362" s="101"/>
      <c r="X362" s="69"/>
      <c r="Y362" s="101"/>
    </row>
    <row r="363" spans="3:25" ht="14.4" x14ac:dyDescent="0.3">
      <c r="F363"/>
      <c r="L363"/>
      <c r="M363"/>
      <c r="N363"/>
      <c r="O363"/>
      <c r="V363" s="101"/>
      <c r="W363" s="101"/>
      <c r="X363" s="69"/>
      <c r="Y363" s="101"/>
    </row>
    <row r="364" spans="3:25" ht="14.4" x14ac:dyDescent="0.3">
      <c r="F364"/>
      <c r="L364"/>
      <c r="N364"/>
      <c r="O364"/>
      <c r="V364" s="101"/>
      <c r="W364" s="101"/>
      <c r="X364" s="71"/>
      <c r="Y364" s="101"/>
    </row>
    <row r="365" spans="3:25" ht="14.4" x14ac:dyDescent="0.3">
      <c r="F365"/>
      <c r="L365"/>
      <c r="M365"/>
      <c r="N365"/>
      <c r="O365"/>
      <c r="X365"/>
      <c r="Y365" s="101"/>
    </row>
    <row r="366" spans="3:25" x14ac:dyDescent="0.25">
      <c r="F366"/>
      <c r="L366"/>
      <c r="N366"/>
      <c r="O366"/>
      <c r="X366"/>
    </row>
    <row r="367" spans="3:25" x14ac:dyDescent="0.25">
      <c r="F367"/>
      <c r="X367"/>
    </row>
    <row r="368" spans="3:25" x14ac:dyDescent="0.25">
      <c r="F368"/>
    </row>
    <row r="369" spans="6:25" x14ac:dyDescent="0.25">
      <c r="F369"/>
      <c r="X369" s="69"/>
      <c r="Y369" s="69"/>
    </row>
    <row r="370" spans="6:25" x14ac:dyDescent="0.25">
      <c r="F370"/>
      <c r="X370" s="71"/>
      <c r="Y370" s="69"/>
    </row>
    <row r="371" spans="6:25" x14ac:dyDescent="0.25">
      <c r="X371" s="71"/>
      <c r="Y371" s="69"/>
    </row>
    <row r="372" spans="6:25" x14ac:dyDescent="0.25">
      <c r="X372" s="71"/>
      <c r="Y372" s="69"/>
    </row>
    <row r="373" spans="6:25" x14ac:dyDescent="0.25">
      <c r="X373" s="69"/>
      <c r="Y373" s="69"/>
    </row>
    <row r="374" spans="6:25" x14ac:dyDescent="0.25">
      <c r="X374" s="71"/>
      <c r="Y374" s="69"/>
    </row>
    <row r="375" spans="6:25" x14ac:dyDescent="0.25">
      <c r="X375" s="69"/>
      <c r="Y375" s="69"/>
    </row>
    <row r="376" spans="6:25" x14ac:dyDescent="0.25">
      <c r="X376" s="69"/>
      <c r="Y376" s="69"/>
    </row>
    <row r="377" spans="6:25" x14ac:dyDescent="0.25">
      <c r="X377" s="69"/>
      <c r="Y377" s="69"/>
    </row>
    <row r="378" spans="6:25" x14ac:dyDescent="0.25">
      <c r="X378" s="69"/>
      <c r="Y378" s="69"/>
    </row>
    <row r="379" spans="6:25" x14ac:dyDescent="0.25">
      <c r="X379" s="69"/>
      <c r="Y379" s="69"/>
    </row>
    <row r="380" spans="6:25" x14ac:dyDescent="0.25">
      <c r="X380" s="69"/>
      <c r="Y380" s="69"/>
    </row>
    <row r="381" spans="6:25" x14ac:dyDescent="0.25">
      <c r="X381" s="69"/>
      <c r="Y381" s="69"/>
    </row>
    <row r="382" spans="6:25" x14ac:dyDescent="0.25">
      <c r="X382" s="69"/>
      <c r="Y382" s="69"/>
    </row>
    <row r="383" spans="6:25" x14ac:dyDescent="0.25">
      <c r="X383" s="69"/>
      <c r="Y383" s="69"/>
    </row>
    <row r="384" spans="6:25" x14ac:dyDescent="0.25">
      <c r="X384" s="69"/>
      <c r="Y384" s="69"/>
    </row>
    <row r="385" spans="24:25" x14ac:dyDescent="0.25">
      <c r="X385" s="71"/>
      <c r="Y385" s="69"/>
    </row>
    <row r="386" spans="24:25" x14ac:dyDescent="0.25">
      <c r="X386" s="69"/>
      <c r="Y386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3"/>
  <sheetViews>
    <sheetView tabSelected="1" zoomScale="110" zoomScaleNormal="110" workbookViewId="0">
      <selection activeCell="J6" sqref="J6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  <col min="10" max="10" width="12.5546875" bestFit="1" customWidth="1"/>
    <col min="11" max="12" width="13.6640625" bestFit="1" customWidth="1"/>
  </cols>
  <sheetData>
    <row r="7" spans="1:12" ht="15.6" x14ac:dyDescent="0.3">
      <c r="A7" s="72" t="s">
        <v>51</v>
      </c>
      <c r="B7" s="73"/>
      <c r="C7" s="73"/>
      <c r="D7" s="73"/>
      <c r="E7" s="73"/>
      <c r="F7" s="73"/>
      <c r="G7" s="73"/>
    </row>
    <row r="8" spans="1:12" ht="15.6" x14ac:dyDescent="0.3">
      <c r="B8" s="73" t="s">
        <v>96</v>
      </c>
      <c r="C8" s="73"/>
      <c r="D8" s="73"/>
      <c r="E8" s="73"/>
      <c r="F8" s="73"/>
      <c r="G8" s="73"/>
      <c r="H8" s="73"/>
    </row>
    <row r="9" spans="1:12" x14ac:dyDescent="0.25">
      <c r="B9" s="140"/>
      <c r="C9" s="141">
        <v>44745</v>
      </c>
      <c r="D9" s="142"/>
      <c r="E9" s="142">
        <v>45078</v>
      </c>
      <c r="F9" s="142"/>
      <c r="G9" s="142">
        <v>45108</v>
      </c>
      <c r="H9" s="143"/>
      <c r="I9" s="144" t="s">
        <v>119</v>
      </c>
      <c r="J9" s="144"/>
      <c r="K9" s="144" t="s">
        <v>120</v>
      </c>
      <c r="L9" s="144"/>
    </row>
    <row r="10" spans="1:12" x14ac:dyDescent="0.25">
      <c r="B10" s="104" t="s">
        <v>52</v>
      </c>
      <c r="C10" s="105" t="s">
        <v>39</v>
      </c>
      <c r="D10" s="106" t="s">
        <v>0</v>
      </c>
      <c r="E10" s="107" t="s">
        <v>39</v>
      </c>
      <c r="F10" s="108" t="s">
        <v>0</v>
      </c>
      <c r="G10" s="107" t="s">
        <v>39</v>
      </c>
      <c r="H10" s="108" t="s">
        <v>0</v>
      </c>
      <c r="I10" t="s">
        <v>39</v>
      </c>
      <c r="J10" t="s">
        <v>0</v>
      </c>
      <c r="K10" t="s">
        <v>39</v>
      </c>
      <c r="L10" t="s">
        <v>0</v>
      </c>
    </row>
    <row r="11" spans="1:12" x14ac:dyDescent="0.25">
      <c r="B11" s="109" t="s">
        <v>53</v>
      </c>
      <c r="C11" s="48">
        <v>541.1</v>
      </c>
      <c r="D11" s="48">
        <v>464.95</v>
      </c>
      <c r="E11" s="110">
        <v>667.08</v>
      </c>
      <c r="F11" s="111">
        <v>563.07000000000005</v>
      </c>
      <c r="G11" s="110">
        <v>696.78</v>
      </c>
      <c r="H11" s="112">
        <v>586.27</v>
      </c>
      <c r="I11" s="59">
        <v>4.4522396114408958</v>
      </c>
      <c r="J11" s="59">
        <v>4.1202692382829715</v>
      </c>
      <c r="K11" s="59">
        <v>28.771021992238023</v>
      </c>
      <c r="L11" s="59">
        <v>26.093128293364877</v>
      </c>
    </row>
    <row r="12" spans="1:12" x14ac:dyDescent="0.25">
      <c r="B12" s="109" t="s">
        <v>54</v>
      </c>
      <c r="C12" s="48">
        <v>536.52</v>
      </c>
      <c r="D12" s="48">
        <v>452.36</v>
      </c>
      <c r="E12" s="113">
        <v>668.64</v>
      </c>
      <c r="F12" s="114">
        <v>546.04999999999995</v>
      </c>
      <c r="G12" s="113">
        <v>688.76</v>
      </c>
      <c r="H12" s="115">
        <v>556.23</v>
      </c>
      <c r="I12" s="59">
        <v>3.0090930844699697</v>
      </c>
      <c r="J12" s="59">
        <v>1.864298141195873</v>
      </c>
      <c r="K12" s="59">
        <v>28.375456646536946</v>
      </c>
      <c r="L12" s="59">
        <v>22.961800336015564</v>
      </c>
    </row>
    <row r="13" spans="1:12" x14ac:dyDescent="0.25">
      <c r="B13" s="109" t="s">
        <v>55</v>
      </c>
      <c r="C13" s="48">
        <v>530.59</v>
      </c>
      <c r="D13" s="48">
        <v>448.8</v>
      </c>
      <c r="E13" s="113">
        <v>642.70000000000005</v>
      </c>
      <c r="F13" s="114">
        <v>538.41999999999996</v>
      </c>
      <c r="G13" s="113">
        <v>659.82</v>
      </c>
      <c r="H13" s="115">
        <v>554.16</v>
      </c>
      <c r="I13" s="59">
        <v>2.663762252995177</v>
      </c>
      <c r="J13" s="59">
        <v>2.9233683741317207</v>
      </c>
      <c r="K13" s="59">
        <v>24.355905689892385</v>
      </c>
      <c r="L13" s="59">
        <v>23.475935828876995</v>
      </c>
    </row>
    <row r="14" spans="1:12" x14ac:dyDescent="0.25">
      <c r="B14" s="109" t="s">
        <v>56</v>
      </c>
      <c r="C14" s="48">
        <v>554.5</v>
      </c>
      <c r="D14" s="48">
        <v>465.07</v>
      </c>
      <c r="E14" s="113">
        <v>680.31</v>
      </c>
      <c r="F14" s="114">
        <v>563.37</v>
      </c>
      <c r="G14" s="113">
        <v>718.69</v>
      </c>
      <c r="H14" s="115">
        <v>586.28</v>
      </c>
      <c r="I14" s="59">
        <v>5.6415457659008554</v>
      </c>
      <c r="J14" s="59">
        <v>4.0665992154356765</v>
      </c>
      <c r="K14" s="59">
        <v>29.610459873760153</v>
      </c>
      <c r="L14" s="59">
        <v>26.062743242952667</v>
      </c>
    </row>
    <row r="15" spans="1:12" x14ac:dyDescent="0.25">
      <c r="B15" s="109" t="s">
        <v>57</v>
      </c>
      <c r="C15" s="48">
        <v>532.76</v>
      </c>
      <c r="D15" s="48">
        <v>473.82</v>
      </c>
      <c r="E15" s="113">
        <v>655.65</v>
      </c>
      <c r="F15" s="114">
        <v>579.04</v>
      </c>
      <c r="G15" s="113">
        <v>673.83</v>
      </c>
      <c r="H15" s="115">
        <v>593.27</v>
      </c>
      <c r="I15" s="59">
        <v>2.7728208647906758</v>
      </c>
      <c r="J15" s="59">
        <v>2.4575158883669554</v>
      </c>
      <c r="K15" s="59">
        <v>26.479090021773416</v>
      </c>
      <c r="L15" s="59">
        <v>25.209995356886576</v>
      </c>
    </row>
    <row r="16" spans="1:12" x14ac:dyDescent="0.25">
      <c r="B16" s="109" t="s">
        <v>58</v>
      </c>
      <c r="C16" s="48">
        <v>473.82</v>
      </c>
      <c r="D16" s="48">
        <v>541.11</v>
      </c>
      <c r="E16" s="113">
        <v>579.04</v>
      </c>
      <c r="F16" s="114">
        <v>659.58</v>
      </c>
      <c r="G16" s="113">
        <v>593.27</v>
      </c>
      <c r="H16" s="115">
        <v>666.91</v>
      </c>
      <c r="I16" s="59">
        <v>2.4575158883669554</v>
      </c>
      <c r="J16" s="59">
        <v>1.1113132599532924</v>
      </c>
      <c r="K16" s="59">
        <v>25.209995356886576</v>
      </c>
      <c r="L16" s="59">
        <v>23.248507697141051</v>
      </c>
    </row>
    <row r="17" spans="2:12" x14ac:dyDescent="0.25">
      <c r="B17" s="109" t="s">
        <v>59</v>
      </c>
      <c r="C17" s="48">
        <v>554.30999999999995</v>
      </c>
      <c r="D17" s="48">
        <v>473.13</v>
      </c>
      <c r="E17" s="113">
        <v>695.87</v>
      </c>
      <c r="F17" s="114">
        <v>576.30999999999995</v>
      </c>
      <c r="G17" s="113">
        <v>727.84</v>
      </c>
      <c r="H17" s="115">
        <v>599.21</v>
      </c>
      <c r="I17" s="59">
        <v>4.5942489258051111</v>
      </c>
      <c r="J17" s="59">
        <v>3.9735558987350719</v>
      </c>
      <c r="K17" s="59">
        <v>31.305587126337265</v>
      </c>
      <c r="L17" s="59">
        <v>26.648067127427989</v>
      </c>
    </row>
    <row r="18" spans="2:12" x14ac:dyDescent="0.25">
      <c r="B18" s="109" t="s">
        <v>60</v>
      </c>
      <c r="C18" s="48">
        <v>551.16</v>
      </c>
      <c r="D18" s="48">
        <v>462.59</v>
      </c>
      <c r="E18" s="113">
        <v>674.6</v>
      </c>
      <c r="F18" s="114">
        <v>554.6</v>
      </c>
      <c r="G18" s="113">
        <v>693.25</v>
      </c>
      <c r="H18" s="115">
        <v>564.38</v>
      </c>
      <c r="I18" s="59">
        <v>2.7646012451823267</v>
      </c>
      <c r="J18" s="59">
        <v>1.7634331049404928</v>
      </c>
      <c r="K18" s="59">
        <v>25.780172726612971</v>
      </c>
      <c r="L18" s="59">
        <v>22.004366717827889</v>
      </c>
    </row>
    <row r="19" spans="2:12" x14ac:dyDescent="0.25">
      <c r="B19" s="109" t="s">
        <v>61</v>
      </c>
      <c r="C19" s="48">
        <v>535.05999999999995</v>
      </c>
      <c r="D19" s="48">
        <v>438.36</v>
      </c>
      <c r="E19" s="113">
        <v>644.04999999999995</v>
      </c>
      <c r="F19" s="114">
        <v>519.44000000000005</v>
      </c>
      <c r="G19" s="113">
        <v>658.98</v>
      </c>
      <c r="H19" s="115">
        <v>529.16</v>
      </c>
      <c r="I19" s="59">
        <v>2.3181430013197835</v>
      </c>
      <c r="J19" s="59">
        <v>1.8712459571846436</v>
      </c>
      <c r="K19" s="59">
        <v>23.160019437072492</v>
      </c>
      <c r="L19" s="59">
        <v>20.713568756273371</v>
      </c>
    </row>
    <row r="20" spans="2:12" x14ac:dyDescent="0.25">
      <c r="B20" s="109" t="s">
        <v>62</v>
      </c>
      <c r="C20" s="48">
        <v>560.07000000000005</v>
      </c>
      <c r="D20" s="48">
        <v>431.2</v>
      </c>
      <c r="E20" s="113">
        <v>692.77</v>
      </c>
      <c r="F20" s="114">
        <v>518.61</v>
      </c>
      <c r="G20" s="113">
        <v>716.15</v>
      </c>
      <c r="H20" s="115">
        <v>532.49</v>
      </c>
      <c r="I20" s="59">
        <v>3.3748574562986264</v>
      </c>
      <c r="J20" s="59">
        <v>2.6763849520834526</v>
      </c>
      <c r="K20" s="59">
        <v>27.867945078293772</v>
      </c>
      <c r="L20" s="59">
        <v>23.490259740259745</v>
      </c>
    </row>
    <row r="21" spans="2:12" x14ac:dyDescent="0.25">
      <c r="B21" s="109" t="s">
        <v>63</v>
      </c>
      <c r="C21" s="48">
        <v>558.76</v>
      </c>
      <c r="D21" s="48">
        <v>437.97</v>
      </c>
      <c r="E21" s="113">
        <v>693.3</v>
      </c>
      <c r="F21" s="114">
        <v>531.42999999999995</v>
      </c>
      <c r="G21" s="113">
        <v>720.42</v>
      </c>
      <c r="H21" s="115">
        <v>546.66999999999996</v>
      </c>
      <c r="I21" s="59">
        <v>3.9117265253137177</v>
      </c>
      <c r="J21" s="59">
        <v>2.8677342265208985</v>
      </c>
      <c r="K21" s="59">
        <v>28.931920681509048</v>
      </c>
      <c r="L21" s="59">
        <v>24.819051533210022</v>
      </c>
    </row>
    <row r="22" spans="2:12" x14ac:dyDescent="0.25">
      <c r="B22" s="109" t="s">
        <v>64</v>
      </c>
      <c r="C22" s="48">
        <v>572.57000000000005</v>
      </c>
      <c r="D22" s="48">
        <v>480.8</v>
      </c>
      <c r="E22" s="113">
        <v>708.81</v>
      </c>
      <c r="F22" s="114">
        <v>585.95000000000005</v>
      </c>
      <c r="G22" s="113">
        <v>730.73</v>
      </c>
      <c r="H22" s="115">
        <v>598.41999999999996</v>
      </c>
      <c r="I22" s="59">
        <v>3.0925071598877096</v>
      </c>
      <c r="J22" s="59">
        <v>2.1281679324174267</v>
      </c>
      <c r="K22" s="59">
        <v>27.622823410238041</v>
      </c>
      <c r="L22" s="59">
        <v>24.463394342762051</v>
      </c>
    </row>
    <row r="23" spans="2:12" x14ac:dyDescent="0.25">
      <c r="B23" s="109" t="s">
        <v>65</v>
      </c>
      <c r="C23" s="48">
        <v>554.54</v>
      </c>
      <c r="D23" s="48">
        <v>477.78</v>
      </c>
      <c r="E23" s="113">
        <v>688.75</v>
      </c>
      <c r="F23" s="114">
        <v>576.86</v>
      </c>
      <c r="G23" s="113">
        <v>720.3</v>
      </c>
      <c r="H23" s="115">
        <v>596.33000000000004</v>
      </c>
      <c r="I23" s="59">
        <v>4.5807622504537138</v>
      </c>
      <c r="J23" s="59">
        <v>3.3751690184793586</v>
      </c>
      <c r="K23" s="59">
        <v>29.891441555162839</v>
      </c>
      <c r="L23" s="59">
        <v>24.812675289882389</v>
      </c>
    </row>
    <row r="24" spans="2:12" x14ac:dyDescent="0.25">
      <c r="B24" s="109" t="s">
        <v>66</v>
      </c>
      <c r="C24" s="48">
        <v>555.59</v>
      </c>
      <c r="D24" s="48">
        <v>432.47</v>
      </c>
      <c r="E24" s="113">
        <v>693.35</v>
      </c>
      <c r="F24" s="114">
        <v>515.29</v>
      </c>
      <c r="G24" s="113">
        <v>723.3</v>
      </c>
      <c r="H24" s="115">
        <v>530.05999999999995</v>
      </c>
      <c r="I24" s="59">
        <v>4.3196077017379295</v>
      </c>
      <c r="J24" s="59">
        <v>2.8663471055133969</v>
      </c>
      <c r="K24" s="59">
        <v>30.185928472434693</v>
      </c>
      <c r="L24" s="59">
        <v>22.565727102457952</v>
      </c>
    </row>
    <row r="25" spans="2:12" x14ac:dyDescent="0.25">
      <c r="B25" s="109" t="s">
        <v>67</v>
      </c>
      <c r="C25" s="48">
        <v>555.72</v>
      </c>
      <c r="D25" s="48">
        <v>437.65</v>
      </c>
      <c r="E25" s="113">
        <v>685.83</v>
      </c>
      <c r="F25" s="114">
        <v>528.57000000000005</v>
      </c>
      <c r="G25" s="113">
        <v>711.95</v>
      </c>
      <c r="H25" s="115">
        <v>541.22</v>
      </c>
      <c r="I25" s="59">
        <v>3.8085239782453382</v>
      </c>
      <c r="J25" s="59">
        <v>2.3932497114857019</v>
      </c>
      <c r="K25" s="59">
        <v>28.113078528755491</v>
      </c>
      <c r="L25" s="59">
        <v>23.665029132868742</v>
      </c>
    </row>
    <row r="26" spans="2:12" x14ac:dyDescent="0.25">
      <c r="B26" s="109" t="s">
        <v>68</v>
      </c>
      <c r="C26" s="48">
        <v>536.37</v>
      </c>
      <c r="D26" s="48">
        <v>466.98</v>
      </c>
      <c r="E26" s="113">
        <v>652.9</v>
      </c>
      <c r="F26" s="114">
        <v>564.19000000000005</v>
      </c>
      <c r="G26" s="113">
        <v>671.27</v>
      </c>
      <c r="H26" s="115">
        <v>578.92999999999995</v>
      </c>
      <c r="I26" s="59">
        <v>2.8136008577117484</v>
      </c>
      <c r="J26" s="59">
        <v>2.6125950477675772</v>
      </c>
      <c r="K26" s="59">
        <v>25.150549061282319</v>
      </c>
      <c r="L26" s="59">
        <v>23.973189429954157</v>
      </c>
    </row>
    <row r="27" spans="2:12" x14ac:dyDescent="0.25">
      <c r="B27" s="109" t="s">
        <v>69</v>
      </c>
      <c r="C27" s="48">
        <v>552.41</v>
      </c>
      <c r="D27" s="48">
        <v>421.16</v>
      </c>
      <c r="E27" s="113">
        <v>690.7</v>
      </c>
      <c r="F27" s="114">
        <v>506.59</v>
      </c>
      <c r="G27" s="113">
        <v>719.66</v>
      </c>
      <c r="H27" s="115">
        <v>522.04</v>
      </c>
      <c r="I27" s="59">
        <v>4.1928478355291618</v>
      </c>
      <c r="J27" s="59">
        <v>3.0498035887009198</v>
      </c>
      <c r="K27" s="59">
        <v>30.276425119023916</v>
      </c>
      <c r="L27" s="59">
        <v>23.952892012536786</v>
      </c>
    </row>
    <row r="28" spans="2:12" x14ac:dyDescent="0.25">
      <c r="B28" s="109" t="s">
        <v>70</v>
      </c>
      <c r="C28" s="48">
        <v>523.22</v>
      </c>
      <c r="D28" s="48">
        <v>464.05</v>
      </c>
      <c r="E28" s="113">
        <v>630.82000000000005</v>
      </c>
      <c r="F28" s="114">
        <v>559.91999999999996</v>
      </c>
      <c r="G28" s="113">
        <v>632.55999999999995</v>
      </c>
      <c r="H28" s="115">
        <v>560.79</v>
      </c>
      <c r="I28" s="59">
        <v>0.27583145746804083</v>
      </c>
      <c r="J28" s="59">
        <v>0.15537933990570163</v>
      </c>
      <c r="K28" s="59">
        <v>20.897519207981329</v>
      </c>
      <c r="L28" s="59">
        <v>20.846891498760897</v>
      </c>
    </row>
    <row r="29" spans="2:12" x14ac:dyDescent="0.25">
      <c r="B29" s="109" t="s">
        <v>71</v>
      </c>
      <c r="C29" s="48">
        <v>538.25</v>
      </c>
      <c r="D29" s="48">
        <v>477.11</v>
      </c>
      <c r="E29" s="113">
        <v>659.73</v>
      </c>
      <c r="F29" s="114">
        <v>578.83000000000004</v>
      </c>
      <c r="G29" s="113">
        <v>687.49</v>
      </c>
      <c r="H29" s="115">
        <v>596.65</v>
      </c>
      <c r="I29" s="59">
        <v>4.2077819714125466</v>
      </c>
      <c r="J29" s="59">
        <v>3.0786241210718059</v>
      </c>
      <c r="K29" s="59">
        <v>27.726892707849515</v>
      </c>
      <c r="L29" s="59">
        <v>25.055018758776793</v>
      </c>
    </row>
    <row r="30" spans="2:12" x14ac:dyDescent="0.25">
      <c r="B30" s="109" t="s">
        <v>72</v>
      </c>
      <c r="C30" s="48">
        <v>546.04</v>
      </c>
      <c r="D30" s="48">
        <v>476.09</v>
      </c>
      <c r="E30" s="113">
        <v>660.62</v>
      </c>
      <c r="F30" s="114">
        <v>575.61</v>
      </c>
      <c r="G30" s="113">
        <v>680.53</v>
      </c>
      <c r="H30" s="115">
        <v>589.4</v>
      </c>
      <c r="I30" s="59">
        <v>3.0138354878750215</v>
      </c>
      <c r="J30" s="59">
        <v>2.3957193238477377</v>
      </c>
      <c r="K30" s="59">
        <v>24.63006373159476</v>
      </c>
      <c r="L30" s="59">
        <v>23.800121825705226</v>
      </c>
    </row>
    <row r="31" spans="2:12" x14ac:dyDescent="0.25">
      <c r="B31" s="109" t="s">
        <v>73</v>
      </c>
      <c r="C31" s="48">
        <v>521.6</v>
      </c>
      <c r="D31" s="48">
        <v>422.08</v>
      </c>
      <c r="E31" s="113">
        <v>633.92999999999995</v>
      </c>
      <c r="F31" s="115">
        <v>505.56</v>
      </c>
      <c r="G31" s="113">
        <v>649.61</v>
      </c>
      <c r="H31" s="115">
        <v>517.53</v>
      </c>
      <c r="I31" s="59">
        <v>2.4734592147398078</v>
      </c>
      <c r="J31" s="59">
        <v>2.3676714929978577</v>
      </c>
      <c r="K31" s="59">
        <v>24.541794478527603</v>
      </c>
      <c r="L31" s="59">
        <v>22.614196360879451</v>
      </c>
    </row>
    <row r="32" spans="2:12" x14ac:dyDescent="0.25">
      <c r="B32" s="109" t="s">
        <v>74</v>
      </c>
      <c r="C32" s="48">
        <v>553.08000000000004</v>
      </c>
      <c r="D32" s="48">
        <v>499.68</v>
      </c>
      <c r="E32" s="116">
        <v>667.99</v>
      </c>
      <c r="F32" s="117">
        <v>600.82000000000005</v>
      </c>
      <c r="G32" s="48">
        <v>677.25</v>
      </c>
      <c r="H32" s="117">
        <v>611.73</v>
      </c>
      <c r="I32" s="59">
        <v>1.386248297130195</v>
      </c>
      <c r="J32" s="59">
        <v>1.8158516693851681</v>
      </c>
      <c r="K32" s="59">
        <v>22.450640052072025</v>
      </c>
      <c r="L32" s="59">
        <v>22.42435158501441</v>
      </c>
    </row>
    <row r="33" spans="2:12" x14ac:dyDescent="0.25">
      <c r="B33" s="109" t="s">
        <v>75</v>
      </c>
      <c r="C33" s="48">
        <v>620.22</v>
      </c>
      <c r="D33" s="48">
        <v>529.23</v>
      </c>
      <c r="E33" s="116">
        <v>781.76</v>
      </c>
      <c r="F33" s="117">
        <v>647.45000000000005</v>
      </c>
      <c r="G33" s="48">
        <v>834.36</v>
      </c>
      <c r="H33" s="117">
        <v>679.79</v>
      </c>
      <c r="I33" s="59">
        <v>6.7284076954564096</v>
      </c>
      <c r="J33" s="59">
        <v>4.9949803073596293</v>
      </c>
      <c r="K33" s="59">
        <v>34.526458353487463</v>
      </c>
      <c r="L33" s="59">
        <v>28.448878559416503</v>
      </c>
    </row>
    <row r="34" spans="2:12" x14ac:dyDescent="0.25">
      <c r="B34" s="109" t="s">
        <v>76</v>
      </c>
      <c r="C34" s="48">
        <v>600.12</v>
      </c>
      <c r="D34" s="48">
        <v>543.5</v>
      </c>
      <c r="E34" s="116">
        <v>755.5</v>
      </c>
      <c r="F34" s="117">
        <v>644.08000000000004</v>
      </c>
      <c r="G34" s="48">
        <v>785.38</v>
      </c>
      <c r="H34" s="117">
        <v>660.45</v>
      </c>
      <c r="I34" s="59">
        <v>3.954996690933156</v>
      </c>
      <c r="J34" s="59">
        <v>2.5416097379207558</v>
      </c>
      <c r="K34" s="59">
        <v>30.870492568153036</v>
      </c>
      <c r="L34" s="59">
        <v>21.51793928242871</v>
      </c>
    </row>
    <row r="35" spans="2:12" x14ac:dyDescent="0.25">
      <c r="B35" s="109" t="s">
        <v>77</v>
      </c>
      <c r="C35" s="48">
        <v>570.96</v>
      </c>
      <c r="D35" s="48">
        <v>485.29</v>
      </c>
      <c r="E35" s="116">
        <v>724.59</v>
      </c>
      <c r="F35" s="117">
        <v>597.42999999999995</v>
      </c>
      <c r="G35" s="48">
        <v>756.65</v>
      </c>
      <c r="H35" s="117">
        <v>617.76</v>
      </c>
      <c r="I35" s="59">
        <v>4.4245711367807923</v>
      </c>
      <c r="J35" s="59">
        <v>3.4029091274291621</v>
      </c>
      <c r="K35" s="59">
        <v>32.522418383074111</v>
      </c>
      <c r="L35" s="59">
        <v>27.297080096437178</v>
      </c>
    </row>
    <row r="36" spans="2:12" x14ac:dyDescent="0.25">
      <c r="B36" s="109" t="s">
        <v>78</v>
      </c>
      <c r="C36" s="48">
        <v>539.97</v>
      </c>
      <c r="D36" s="48">
        <v>471.66</v>
      </c>
      <c r="E36" s="116">
        <v>654.41</v>
      </c>
      <c r="F36" s="117">
        <v>563.89</v>
      </c>
      <c r="G36" s="48">
        <v>668.56</v>
      </c>
      <c r="H36" s="117">
        <v>575.27</v>
      </c>
      <c r="I36" s="59">
        <v>2.1622530218058982</v>
      </c>
      <c r="J36" s="59">
        <v>2.018124102218517</v>
      </c>
      <c r="K36" s="59">
        <v>23.814285978850659</v>
      </c>
      <c r="L36" s="59">
        <v>21.967094941271245</v>
      </c>
    </row>
    <row r="37" spans="2:12" x14ac:dyDescent="0.25">
      <c r="B37" s="109" t="s">
        <v>79</v>
      </c>
      <c r="C37" s="48">
        <v>538.61</v>
      </c>
      <c r="D37" s="48">
        <v>474.67</v>
      </c>
      <c r="E37" s="116">
        <v>655.13</v>
      </c>
      <c r="F37" s="117">
        <v>574.45000000000005</v>
      </c>
      <c r="G37" s="48">
        <v>679.23</v>
      </c>
      <c r="H37" s="117">
        <v>589.75</v>
      </c>
      <c r="I37" s="59">
        <v>3.678659197411204</v>
      </c>
      <c r="J37" s="59">
        <v>2.6634171816520067</v>
      </c>
      <c r="K37" s="59">
        <v>26.107944523866994</v>
      </c>
      <c r="L37" s="59">
        <v>24.244211768175781</v>
      </c>
    </row>
    <row r="38" spans="2:12" x14ac:dyDescent="0.25">
      <c r="B38" s="109" t="s">
        <v>80</v>
      </c>
      <c r="C38" s="48">
        <v>559.94000000000005</v>
      </c>
      <c r="D38" s="48">
        <v>493.26</v>
      </c>
      <c r="E38" s="116">
        <v>698.58</v>
      </c>
      <c r="F38" s="117">
        <v>600.29</v>
      </c>
      <c r="G38" s="48">
        <v>728.57</v>
      </c>
      <c r="H38" s="117">
        <v>624.46</v>
      </c>
      <c r="I38" s="59">
        <v>4.2929943599874036</v>
      </c>
      <c r="J38" s="59">
        <v>4.0263872461643659</v>
      </c>
      <c r="K38" s="59">
        <v>30.11572668500196</v>
      </c>
      <c r="L38" s="59">
        <v>26.59854843287517</v>
      </c>
    </row>
    <row r="39" spans="2:12" x14ac:dyDescent="0.25">
      <c r="B39" s="109" t="s">
        <v>81</v>
      </c>
      <c r="C39" s="48">
        <v>559.48</v>
      </c>
      <c r="D39" s="48">
        <v>481.5</v>
      </c>
      <c r="E39" s="116">
        <v>706.48</v>
      </c>
      <c r="F39" s="117">
        <v>593.21</v>
      </c>
      <c r="G39" s="48">
        <v>728.13</v>
      </c>
      <c r="H39" s="117">
        <v>610.71</v>
      </c>
      <c r="I39" s="59">
        <v>3.0644887328728312</v>
      </c>
      <c r="J39" s="59">
        <v>2.9500514151818074</v>
      </c>
      <c r="K39" s="59">
        <v>30.144062343604773</v>
      </c>
      <c r="L39" s="59">
        <v>26.834890965732093</v>
      </c>
    </row>
    <row r="40" spans="2:12" x14ac:dyDescent="0.25">
      <c r="B40" s="109" t="s">
        <v>82</v>
      </c>
      <c r="C40" s="48">
        <v>543.27</v>
      </c>
      <c r="D40" s="48">
        <v>458.12</v>
      </c>
      <c r="E40" s="116">
        <v>671.31</v>
      </c>
      <c r="F40" s="117">
        <v>553.86</v>
      </c>
      <c r="G40" s="48">
        <v>696.9</v>
      </c>
      <c r="H40" s="117">
        <v>567.34</v>
      </c>
      <c r="I40" s="59">
        <v>3.811949769852979</v>
      </c>
      <c r="J40" s="59">
        <v>2.4338280431878125</v>
      </c>
      <c r="K40" s="59">
        <v>28.278756419459938</v>
      </c>
      <c r="L40" s="59">
        <v>23.840915044093254</v>
      </c>
    </row>
    <row r="41" spans="2:12" x14ac:dyDescent="0.25">
      <c r="B41" s="109" t="s">
        <v>83</v>
      </c>
      <c r="C41" s="48">
        <v>557.49</v>
      </c>
      <c r="D41" s="48">
        <v>494.56</v>
      </c>
      <c r="E41" s="116">
        <v>683.45</v>
      </c>
      <c r="F41" s="117">
        <v>598.79</v>
      </c>
      <c r="G41" s="48">
        <v>712.72</v>
      </c>
      <c r="H41" s="117">
        <v>622.6</v>
      </c>
      <c r="I41" s="59">
        <v>4.2826834442899964</v>
      </c>
      <c r="J41" s="59">
        <v>3.9763523104928375</v>
      </c>
      <c r="K41" s="59">
        <v>27.844445640280547</v>
      </c>
      <c r="L41" s="59">
        <v>25.889679715302492</v>
      </c>
    </row>
    <row r="42" spans="2:12" x14ac:dyDescent="0.25">
      <c r="B42" s="109" t="s">
        <v>84</v>
      </c>
      <c r="C42" s="48">
        <v>543.04</v>
      </c>
      <c r="D42" s="48">
        <v>478.67</v>
      </c>
      <c r="E42" s="116">
        <v>658.46</v>
      </c>
      <c r="F42" s="117">
        <v>573.91999999999996</v>
      </c>
      <c r="G42" s="48">
        <v>674.86</v>
      </c>
      <c r="H42" s="117">
        <v>586.16</v>
      </c>
      <c r="I42" s="59">
        <v>2.4906600249065969</v>
      </c>
      <c r="J42" s="59">
        <v>2.1327014218009497</v>
      </c>
      <c r="K42" s="59">
        <v>24.274454920447859</v>
      </c>
      <c r="L42" s="59">
        <v>22.455971755071332</v>
      </c>
    </row>
    <row r="43" spans="2:12" x14ac:dyDescent="0.25">
      <c r="B43" s="109" t="s">
        <v>85</v>
      </c>
      <c r="C43" s="48">
        <v>556.49</v>
      </c>
      <c r="D43" s="48">
        <v>467.39</v>
      </c>
      <c r="E43" s="116">
        <v>691.41</v>
      </c>
      <c r="F43" s="117">
        <v>571.74</v>
      </c>
      <c r="G43" s="48">
        <v>713.61</v>
      </c>
      <c r="H43" s="117">
        <v>590.29999999999995</v>
      </c>
      <c r="I43" s="59">
        <v>3.2108300429557062</v>
      </c>
      <c r="J43" s="59">
        <v>3.2462308042116952</v>
      </c>
      <c r="K43" s="59">
        <v>28.234110226598862</v>
      </c>
      <c r="L43" s="59">
        <v>26.297096643060392</v>
      </c>
    </row>
    <row r="44" spans="2:12" x14ac:dyDescent="0.25">
      <c r="B44" s="109" t="s">
        <v>86</v>
      </c>
      <c r="C44" s="48">
        <v>544.64</v>
      </c>
      <c r="D44" s="48">
        <v>470.93</v>
      </c>
      <c r="E44" s="116">
        <v>643.61</v>
      </c>
      <c r="F44" s="117">
        <v>555</v>
      </c>
      <c r="G44" s="48">
        <v>662.46</v>
      </c>
      <c r="H44" s="117">
        <v>569.47</v>
      </c>
      <c r="I44" s="59">
        <v>2.9287922810397635</v>
      </c>
      <c r="J44" s="59">
        <v>2.6072072072072121</v>
      </c>
      <c r="K44" s="59">
        <v>21.632638072855475</v>
      </c>
      <c r="L44" s="59">
        <v>20.924553542989408</v>
      </c>
    </row>
    <row r="45" spans="2:12" x14ac:dyDescent="0.25">
      <c r="B45" s="109" t="s">
        <v>87</v>
      </c>
      <c r="C45" s="48">
        <v>531.92999999999995</v>
      </c>
      <c r="D45" s="48">
        <v>451.93</v>
      </c>
      <c r="E45" s="116">
        <v>655.62</v>
      </c>
      <c r="F45" s="117">
        <v>542.78</v>
      </c>
      <c r="G45" s="48">
        <v>654.23</v>
      </c>
      <c r="H45" s="117">
        <v>548.70000000000005</v>
      </c>
      <c r="I45" s="59">
        <v>-0.21201305634361159</v>
      </c>
      <c r="J45" s="59">
        <v>1.0906813073436887</v>
      </c>
      <c r="K45" s="59">
        <v>22.99174703438424</v>
      </c>
      <c r="L45" s="59">
        <v>21.412608147279457</v>
      </c>
    </row>
    <row r="46" spans="2:12" x14ac:dyDescent="0.25">
      <c r="B46" s="118" t="s">
        <v>88</v>
      </c>
      <c r="C46" s="116">
        <v>542.78</v>
      </c>
      <c r="D46" s="48">
        <v>477.46</v>
      </c>
      <c r="E46" s="116">
        <v>663.33</v>
      </c>
      <c r="F46" s="117">
        <v>578.24</v>
      </c>
      <c r="G46" s="48">
        <v>669.32</v>
      </c>
      <c r="H46" s="117">
        <v>584.61</v>
      </c>
      <c r="I46" s="59">
        <v>0.90301961316388657</v>
      </c>
      <c r="J46" s="59">
        <v>1.101618705035972</v>
      </c>
      <c r="K46" s="59">
        <v>23.313312944471072</v>
      </c>
      <c r="L46" s="59">
        <v>22.441670506429865</v>
      </c>
    </row>
    <row r="47" spans="2:12" ht="13.8" thickBot="1" x14ac:dyDescent="0.3">
      <c r="B47" s="119" t="s">
        <v>89</v>
      </c>
      <c r="C47" s="120">
        <v>542.37</v>
      </c>
      <c r="D47" s="121">
        <v>478.81</v>
      </c>
      <c r="E47" s="120">
        <v>645.63</v>
      </c>
      <c r="F47" s="122">
        <v>569.02</v>
      </c>
      <c r="G47" s="121">
        <v>668.31</v>
      </c>
      <c r="H47" s="122">
        <v>586.16999999999996</v>
      </c>
      <c r="I47" s="59">
        <v>3.5128479159890267</v>
      </c>
      <c r="J47" s="59">
        <v>3.013953815331619</v>
      </c>
      <c r="K47" s="59">
        <v>23.220310857901421</v>
      </c>
      <c r="L47" s="59">
        <v>22.422255174286242</v>
      </c>
    </row>
    <row r="48" spans="2:12" x14ac:dyDescent="0.25">
      <c r="B48" s="74" t="s">
        <v>118</v>
      </c>
      <c r="C48" s="10"/>
      <c r="D48" s="10"/>
      <c r="E48" s="10"/>
      <c r="F48" s="10"/>
      <c r="G48" s="10"/>
      <c r="H48" s="10"/>
      <c r="I48" s="59"/>
    </row>
    <row r="49" spans="2:9" x14ac:dyDescent="0.25">
      <c r="B49" s="10"/>
      <c r="C49" s="10"/>
      <c r="D49" s="90"/>
      <c r="E49" s="10" t="s">
        <v>49</v>
      </c>
      <c r="F49" s="10"/>
      <c r="G49" s="10"/>
      <c r="H49" s="10"/>
      <c r="I49" s="59"/>
    </row>
    <row r="159" spans="1:1" x14ac:dyDescent="0.25">
      <c r="A159" s="80"/>
    </row>
    <row r="171" spans="1:1" x14ac:dyDescent="0.25">
      <c r="A171" s="80"/>
    </row>
    <row r="173" spans="1:1" x14ac:dyDescent="0.25">
      <c r="A173" s="60"/>
    </row>
  </sheetData>
  <mergeCells count="5">
    <mergeCell ref="C9:D9"/>
    <mergeCell ref="E9:F9"/>
    <mergeCell ref="G9:H9"/>
    <mergeCell ref="I9:J9"/>
    <mergeCell ref="K9:L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2023-08-13T14:40:56Z</dcterms:modified>
</cp:coreProperties>
</file>