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7963C4F4-B85C-466B-A2AF-A6884948E3AC}" xr6:coauthVersionLast="43" xr6:coauthVersionMax="43" xr10:uidLastSave="{00000000-0000-0000-0000-000000000000}"/>
  <bookViews>
    <workbookView xWindow="-120" yWindow="-120" windowWidth="29040" windowHeight="15840" tabRatio="995" firstSheet="2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Table1!$A$2:$R$311</definedName>
    <definedName name="_xlnm.Print_Area" localSheetId="1">Table2!$A$1:$V$307</definedName>
    <definedName name="_xlnm.Print_Area" localSheetId="2">Table3!$A$1:$V$293</definedName>
    <definedName name="_xlnm.Print_Area" localSheetId="3">Table4!$A$1:$V$303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<sst xmlns="http://schemas.openxmlformats.org/spreadsheetml/2006/main" count="2414" uniqueCount="114">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</sst>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3945122531"/>
          <c:y val="1.76676140334529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Table1!$S$92:$S$299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Table1!$P$93:$P$299</c:f>
              <c:numCache>
                <c:formatCode>_-#,##0.0_-;\-#,##0.0_-;_-* "-"??_-;_-@_-</c:formatCode>
                <c:ptCount val="12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D-4519-B070-4747307DC74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Table1!$S$92:$S$299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Table1!$K$94:$K$299</c:f>
              <c:numCache>
                <c:formatCode>_-#,##0.0_-;\-#,##0.0_-;_-* "-"??_-;_-@_-</c:formatCode>
                <c:ptCount val="126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">
                  <c:v>8.8412156671542306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D-4519-B070-4747307DC74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Table1!$S$92:$S$299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Table1!$F$91:$F$299</c:f>
              <c:numCache>
                <c:formatCode>_-#,##0.0_-;\-#,##0.0_-;_-* "-"??_-;_-@_-</c:formatCode>
                <c:ptCount val="12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D-4519-B070-4747307DC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12639"/>
        <c:axId val="1"/>
      </c:lineChart>
      <c:catAx>
        <c:axId val="61491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9126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42908069327"/>
          <c:y val="8.8910838807870915E-2"/>
          <c:w val="0.58573521593382916"/>
          <c:h val="0.222840857910512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08631516"/>
          <c:y val="1.76681454641178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Table1!$S$92:$S$299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Table1!$Q$92:$Q$299</c:f>
              <c:numCache>
                <c:formatCode>_-#,##0.0_-;\-#,##0.0_-;_-* "-"??_-;_-@_-</c:formatCode>
                <c:ptCount val="12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C-4A22-8F69-0AD05E11346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Table1!$S$92:$S$299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Table1!$L$95:$L$299</c:f>
              <c:numCache>
                <c:formatCode>_-#,##0.0_-;\-#,##0.0_-;_-* "-"??_-;_-@_-</c:formatCode>
                <c:ptCount val="126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C-4A22-8F69-0AD05E11346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Table1!$S$92:$S$299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Table1!$G$93:$G$299</c:f>
              <c:numCache>
                <c:formatCode>_-#,##0.0_-;\-#,##0.0_-;_-* "-"??_-;_-@_-</c:formatCode>
                <c:ptCount val="12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C-4A22-8F69-0AD05E113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11039"/>
        <c:axId val="1"/>
      </c:lineChart>
      <c:catAx>
        <c:axId val="61491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9110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68312347033"/>
          <c:y val="0.13427542796088543"/>
          <c:w val="0.70316998349889814"/>
          <c:h val="0.303886527458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Table2!$W$162:$W$297</c:f>
              <c:strCache>
                <c:ptCount val="12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Table2!$U$91:$U$297</c:f>
              <c:numCache>
                <c:formatCode>0.0</c:formatCode>
                <c:ptCount val="12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2-4226-979F-BE8AF64279D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Table2!$W$162:$W$297</c:f>
              <c:strCache>
                <c:ptCount val="126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Table2!$V$93:$V$297</c:f>
              <c:numCache>
                <c:formatCode>0.0</c:formatCode>
                <c:ptCount val="12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2-4226-979F-BE8AF642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911439"/>
        <c:axId val="1"/>
      </c:lineChart>
      <c:catAx>
        <c:axId val="614911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9114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71842220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Table3!$W$89:$W$297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Table3!$U$90:$U$297</c:f>
              <c:numCache>
                <c:formatCode>0.0</c:formatCode>
                <c:ptCount val="12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A-4897-B6E4-3AD50F7E3EF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Table3!$W$89:$W$297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Table3!$V$89:$V$297</c:f>
              <c:numCache>
                <c:formatCode>0.0</c:formatCode>
                <c:ptCount val="12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A-4897-B6E4-3AD50F7E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912239"/>
        <c:axId val="1"/>
      </c:lineChart>
      <c:catAx>
        <c:axId val="614912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9122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85872539954E-2"/>
          <c:w val="0.72985124384204447"/>
          <c:h val="0.1945709455357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Table4!$W$90:$W$298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Table4!$U$90:$U$298</c:f>
              <c:numCache>
                <c:formatCode>0.0</c:formatCode>
                <c:ptCount val="12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0-4A20-915B-CCF835AC88D6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Table4!$W$90:$W$298</c:f>
              <c:strCache>
                <c:ptCount val="12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</c:strCache>
            </c:strRef>
          </c:cat>
          <c:val>
            <c:numRef>
              <c:f>Table4!$V$89:$V$298</c:f>
              <c:numCache>
                <c:formatCode>0.0</c:formatCode>
                <c:ptCount val="12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0-4A20-915B-CCF835AC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913839"/>
        <c:axId val="1"/>
      </c:lineChart>
      <c:catAx>
        <c:axId val="61491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491383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301</xdr:row>
      <xdr:rowOff>57150</xdr:rowOff>
    </xdr:from>
    <xdr:to>
      <xdr:col>11</xdr:col>
      <xdr:colOff>361950</xdr:colOff>
      <xdr:row>321</xdr:row>
      <xdr:rowOff>180975</xdr:rowOff>
    </xdr:to>
    <xdr:graphicFrame macro="">
      <xdr:nvGraphicFramePr>
        <xdr:cNvPr id="26216576" name="Chart 11">
          <a:extLst>
            <a:ext uri="{FF2B5EF4-FFF2-40B4-BE49-F238E27FC236}">
              <a16:creationId xmlns:a16="http://schemas.microsoft.com/office/drawing/2014/main" id="{DD12BEDE-406A-4A09-B161-6919FA278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301</xdr:row>
      <xdr:rowOff>28575</xdr:rowOff>
    </xdr:from>
    <xdr:to>
      <xdr:col>22</xdr:col>
      <xdr:colOff>38100</xdr:colOff>
      <xdr:row>321</xdr:row>
      <xdr:rowOff>161925</xdr:rowOff>
    </xdr:to>
    <xdr:graphicFrame macro="">
      <xdr:nvGraphicFramePr>
        <xdr:cNvPr id="26216577" name="Chart 12">
          <a:extLst>
            <a:ext uri="{FF2B5EF4-FFF2-40B4-BE49-F238E27FC236}">
              <a16:creationId xmlns:a16="http://schemas.microsoft.com/office/drawing/2014/main" id="{ED7B340D-3EC2-495C-854D-D2ADB652C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298</xdr:row>
      <xdr:rowOff>0</xdr:rowOff>
    </xdr:from>
    <xdr:to>
      <xdr:col>16</xdr:col>
      <xdr:colOff>238125</xdr:colOff>
      <xdr:row>315</xdr:row>
      <xdr:rowOff>114300</xdr:rowOff>
    </xdr:to>
    <xdr:graphicFrame macro="">
      <xdr:nvGraphicFramePr>
        <xdr:cNvPr id="21033531" name="Chart 1">
          <a:extLst>
            <a:ext uri="{FF2B5EF4-FFF2-40B4-BE49-F238E27FC236}">
              <a16:creationId xmlns:a16="http://schemas.microsoft.com/office/drawing/2014/main" id="{07A61DAE-759A-4AEA-A86A-2DD3169A1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297</xdr:row>
      <xdr:rowOff>114300</xdr:rowOff>
    </xdr:from>
    <xdr:to>
      <xdr:col>20</xdr:col>
      <xdr:colOff>161925</xdr:colOff>
      <xdr:row>314</xdr:row>
      <xdr:rowOff>38100</xdr:rowOff>
    </xdr:to>
    <xdr:graphicFrame macro="">
      <xdr:nvGraphicFramePr>
        <xdr:cNvPr id="21048889" name="Chart 1">
          <a:extLst>
            <a:ext uri="{FF2B5EF4-FFF2-40B4-BE49-F238E27FC236}">
              <a16:creationId xmlns:a16="http://schemas.microsoft.com/office/drawing/2014/main" id="{5C113D77-C625-4547-B5D8-C580DB70A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299</xdr:row>
      <xdr:rowOff>133350</xdr:rowOff>
    </xdr:from>
    <xdr:to>
      <xdr:col>20</xdr:col>
      <xdr:colOff>95250</xdr:colOff>
      <xdr:row>317</xdr:row>
      <xdr:rowOff>133350</xdr:rowOff>
    </xdr:to>
    <xdr:graphicFrame macro="">
      <xdr:nvGraphicFramePr>
        <xdr:cNvPr id="21050937" name="Chart 1">
          <a:extLst>
            <a:ext uri="{FF2B5EF4-FFF2-40B4-BE49-F238E27FC236}">
              <a16:creationId xmlns:a16="http://schemas.microsoft.com/office/drawing/2014/main" id="{A81E2D7A-BB7A-4BB0-B383-39016E507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9"/>
  <sheetViews>
    <sheetView topLeftCell="A2" zoomScale="80" zoomScaleNormal="80" zoomScaleSheetLayoutView="118" workbookViewId="0">
      <pane xSplit="2" ySplit="3" topLeftCell="C294" activePane="bottomRight" state="frozen"/>
      <selection activeCell="F151" sqref="F151"/>
      <selection pane="topRight" activeCell="F151" sqref="F151"/>
      <selection pane="bottomLeft" activeCell="F151" sqref="F151"/>
      <selection pane="bottomRight" activeCell="K299" sqref="K299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43466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6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1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1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1:19" x14ac:dyDescent="0.2">
      <c r="B303" s="3"/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16"/>
    </row>
    <row r="304" spans="1:19" x14ac:dyDescent="0.2">
      <c r="B304" s="3"/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2:19" x14ac:dyDescent="0.2">
      <c r="B305" s="3"/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2:19" x14ac:dyDescent="0.2">
      <c r="B306" s="3"/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2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2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2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2:19" x14ac:dyDescent="0.2"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2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2:19" x14ac:dyDescent="0.2">
      <c r="E312" s="10"/>
      <c r="F312" s="10"/>
      <c r="G312" s="10"/>
      <c r="J312" s="10"/>
      <c r="L312" s="10"/>
      <c r="O312" s="10"/>
      <c r="P312" s="10"/>
      <c r="Q312" s="10"/>
      <c r="R312" s="5"/>
      <c r="S312" s="3"/>
    </row>
    <row r="313" spans="2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2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2:19" x14ac:dyDescent="0.2">
      <c r="E315" s="10"/>
      <c r="J315" s="10"/>
      <c r="K315" s="10"/>
      <c r="L315" s="10"/>
      <c r="O315" s="10"/>
      <c r="P315" s="10"/>
      <c r="Q315" s="10"/>
      <c r="R315" s="5"/>
    </row>
    <row r="316" spans="2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</row>
    <row r="317" spans="2:19" ht="15" x14ac:dyDescent="0.25">
      <c r="E317" s="10"/>
      <c r="F317" s="10"/>
      <c r="G317" s="10"/>
      <c r="J317" s="10"/>
      <c r="K317" s="108"/>
      <c r="L317" s="108"/>
      <c r="M317" s="108"/>
      <c r="N317" s="108"/>
      <c r="O317" s="108"/>
      <c r="P317" s="10"/>
      <c r="Q317" s="10"/>
      <c r="R317" s="5"/>
    </row>
    <row r="318" spans="2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  <c r="R318" s="5"/>
    </row>
    <row r="319" spans="2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2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3"/>
      <c r="T333" s="3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0"/>
  <sheetViews>
    <sheetView zoomScaleNormal="100" workbookViewId="0">
      <pane ySplit="73" topLeftCell="A294" activePane="bottomLeft" state="frozen"/>
      <selection activeCell="J222" sqref="J222"/>
      <selection pane="bottomLeft" activeCell="C297" sqref="C297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43466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6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6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6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6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6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6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6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6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6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6" ht="11.25" x14ac:dyDescent="0.2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117"/>
      <c r="V298" s="23"/>
      <c r="W298" s="23"/>
    </row>
    <row r="299" spans="1:26" x14ac:dyDescent="0.2">
      <c r="C299" s="14"/>
      <c r="M299"/>
      <c r="O299"/>
    </row>
    <row r="300" spans="1:26" x14ac:dyDescent="0.2">
      <c r="C300" s="14"/>
      <c r="D300" s="7"/>
      <c r="M300"/>
      <c r="N300"/>
      <c r="O300"/>
    </row>
    <row r="301" spans="1:26" x14ac:dyDescent="0.2">
      <c r="C301" s="14"/>
      <c r="M301"/>
      <c r="O301"/>
      <c r="Z301" s="106"/>
    </row>
    <row r="302" spans="1:26" x14ac:dyDescent="0.2">
      <c r="C302" s="14"/>
      <c r="M302"/>
      <c r="N302"/>
      <c r="O302"/>
    </row>
    <row r="303" spans="1:26" x14ac:dyDescent="0.2">
      <c r="C303" s="14"/>
      <c r="M303"/>
      <c r="O303"/>
    </row>
    <row r="304" spans="1:26" x14ac:dyDescent="0.2">
      <c r="O304" s="7"/>
    </row>
    <row r="309" spans="4:4" x14ac:dyDescent="0.2">
      <c r="D309" s="47"/>
    </row>
    <row r="310" spans="4:4" x14ac:dyDescent="0.2">
      <c r="D310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5"/>
  <sheetViews>
    <sheetView zoomScaleNormal="100" workbookViewId="0">
      <pane xSplit="2" ySplit="3" topLeftCell="C290" activePane="bottomRight" state="frozen"/>
      <selection activeCell="J222" sqref="J222"/>
      <selection pane="topRight" activeCell="J222" sqref="J222"/>
      <selection pane="bottomLeft" activeCell="J222" sqref="J222"/>
      <selection pane="bottomRight" activeCell="V296" sqref="V296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43466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Y298"/>
      <c r="Z298" s="66"/>
    </row>
    <row r="299" spans="1:26" x14ac:dyDescent="0.2">
      <c r="Y299"/>
      <c r="Z299" s="66"/>
    </row>
    <row r="300" spans="1:26" x14ac:dyDescent="0.2">
      <c r="Y300"/>
      <c r="Z300" s="66"/>
    </row>
    <row r="301" spans="1:26" x14ac:dyDescent="0.2">
      <c r="Y301"/>
      <c r="Z301" s="66"/>
    </row>
    <row r="302" spans="1:26" x14ac:dyDescent="0.2">
      <c r="Y302"/>
      <c r="Z302" s="66"/>
    </row>
    <row r="303" spans="1:26" x14ac:dyDescent="0.2">
      <c r="Y303"/>
      <c r="Z303" s="66"/>
    </row>
    <row r="304" spans="1:26" x14ac:dyDescent="0.2">
      <c r="Y304"/>
      <c r="Z304" s="66"/>
    </row>
    <row r="305" spans="25:26" x14ac:dyDescent="0.2">
      <c r="Y305"/>
      <c r="Z30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4"/>
  <sheetViews>
    <sheetView zoomScaleNormal="100" workbookViewId="0">
      <pane xSplit="2" ySplit="4" topLeftCell="C293" activePane="bottomRight" state="frozen"/>
      <selection activeCell="J222" sqref="J222"/>
      <selection pane="topRight" activeCell="J222" sqref="J222"/>
      <selection pane="bottomLeft" activeCell="J222" sqref="J222"/>
      <selection pane="bottomRight" activeCell="V299" sqref="V299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43466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C299"/>
      <c r="D299"/>
      <c r="E299"/>
      <c r="F299"/>
      <c r="G299"/>
      <c r="H299"/>
      <c r="I299"/>
      <c r="R299" s="3"/>
      <c r="S299"/>
      <c r="T299" s="82"/>
      <c r="U299"/>
      <c r="AD299" s="66"/>
      <c r="AE299" s="66"/>
    </row>
    <row r="300" spans="1:31" x14ac:dyDescent="0.2">
      <c r="C300"/>
      <c r="D300"/>
      <c r="E300"/>
      <c r="F300"/>
      <c r="G300"/>
      <c r="I300"/>
      <c r="K300"/>
      <c r="L300"/>
      <c r="N300"/>
      <c r="O300"/>
      <c r="S300"/>
      <c r="T300" s="82"/>
      <c r="U300"/>
      <c r="AD300" s="66"/>
      <c r="AE300" s="66"/>
    </row>
    <row r="301" spans="1:31" x14ac:dyDescent="0.2">
      <c r="C301"/>
      <c r="D301"/>
      <c r="E301"/>
      <c r="F301"/>
      <c r="G301" s="97"/>
      <c r="H301" s="97"/>
      <c r="I301" s="98"/>
      <c r="K301"/>
      <c r="L301"/>
      <c r="M301"/>
      <c r="N301"/>
      <c r="O301"/>
      <c r="S301"/>
      <c r="T301" s="82"/>
      <c r="U301"/>
      <c r="AD301" s="66"/>
      <c r="AE301" s="66"/>
    </row>
    <row r="302" spans="1:31" x14ac:dyDescent="0.2">
      <c r="C302"/>
      <c r="D302"/>
      <c r="E302"/>
      <c r="F302"/>
      <c r="G302" s="98"/>
      <c r="H302" s="98"/>
      <c r="I302" s="98"/>
      <c r="K302"/>
      <c r="L302"/>
      <c r="N302"/>
      <c r="O302"/>
      <c r="U302"/>
      <c r="AD302" s="66"/>
      <c r="AE302" s="66"/>
    </row>
    <row r="303" spans="1:31" x14ac:dyDescent="0.2">
      <c r="C303"/>
      <c r="D303"/>
      <c r="E303"/>
      <c r="F303"/>
      <c r="G303" s="98"/>
      <c r="H303" s="98"/>
      <c r="I303" s="98"/>
      <c r="K303"/>
      <c r="L303"/>
      <c r="N303"/>
      <c r="O303"/>
      <c r="U303"/>
      <c r="AD303" s="66"/>
    </row>
    <row r="304" spans="1:31" x14ac:dyDescent="0.2">
      <c r="C304"/>
      <c r="D304"/>
      <c r="E304"/>
      <c r="F304"/>
      <c r="G304" s="98"/>
      <c r="H304" s="98"/>
      <c r="I304" s="98"/>
      <c r="K304"/>
      <c r="L304"/>
      <c r="M304"/>
      <c r="N304"/>
      <c r="O304"/>
      <c r="U304"/>
      <c r="AD304" s="66"/>
    </row>
    <row r="305" spans="3:30" x14ac:dyDescent="0.2">
      <c r="C305"/>
      <c r="D305"/>
      <c r="E305"/>
      <c r="F305"/>
      <c r="G305" s="98"/>
      <c r="H305" s="98"/>
      <c r="I305" s="98"/>
      <c r="K305"/>
      <c r="L305"/>
      <c r="M305"/>
      <c r="N305"/>
      <c r="O305"/>
      <c r="U305"/>
      <c r="AD305" s="66"/>
    </row>
    <row r="306" spans="3:30" x14ac:dyDescent="0.2">
      <c r="C306"/>
      <c r="D306"/>
      <c r="E306"/>
      <c r="F306"/>
      <c r="G306" s="98"/>
      <c r="H306" s="98"/>
      <c r="I306" s="98"/>
      <c r="K306"/>
      <c r="L306"/>
      <c r="N306"/>
      <c r="O306"/>
      <c r="U306"/>
    </row>
    <row r="307" spans="3:30" x14ac:dyDescent="0.2">
      <c r="C307"/>
      <c r="D307"/>
      <c r="E307"/>
      <c r="F307"/>
      <c r="G307" s="98"/>
      <c r="H307" s="98"/>
      <c r="I307" s="98"/>
      <c r="K307"/>
      <c r="L307"/>
      <c r="M307"/>
      <c r="N307"/>
      <c r="O307"/>
      <c r="U307"/>
    </row>
    <row r="308" spans="3:30" x14ac:dyDescent="0.2">
      <c r="C308"/>
      <c r="D308"/>
      <c r="E308"/>
      <c r="F308"/>
      <c r="G308" s="98"/>
      <c r="H308" s="98"/>
      <c r="I308" s="98"/>
      <c r="K308"/>
      <c r="L308"/>
      <c r="M308"/>
      <c r="N308"/>
      <c r="O308"/>
      <c r="U308"/>
    </row>
    <row r="309" spans="3:30" x14ac:dyDescent="0.2">
      <c r="C309"/>
      <c r="D309"/>
      <c r="E309"/>
      <c r="F309"/>
      <c r="G309" s="98"/>
      <c r="H309" s="98"/>
      <c r="I309" s="98"/>
      <c r="K309"/>
      <c r="L309"/>
      <c r="N309"/>
      <c r="O309"/>
      <c r="U309"/>
    </row>
    <row r="310" spans="3:30" x14ac:dyDescent="0.2">
      <c r="C310"/>
      <c r="D310"/>
      <c r="E310"/>
      <c r="F310"/>
      <c r="L310"/>
      <c r="M310"/>
      <c r="N310"/>
      <c r="O310"/>
      <c r="U310"/>
    </row>
    <row r="311" spans="3:30" x14ac:dyDescent="0.2">
      <c r="C311"/>
      <c r="D311"/>
      <c r="E311"/>
      <c r="F311"/>
      <c r="L311"/>
      <c r="M311"/>
      <c r="N311"/>
      <c r="O311"/>
      <c r="U311"/>
    </row>
    <row r="312" spans="3:30" x14ac:dyDescent="0.2">
      <c r="C312"/>
      <c r="D312"/>
      <c r="E312"/>
      <c r="F312"/>
      <c r="L312"/>
      <c r="N312"/>
      <c r="O312"/>
      <c r="U312"/>
    </row>
    <row r="313" spans="3:30" x14ac:dyDescent="0.2">
      <c r="C313"/>
      <c r="D313"/>
      <c r="E313"/>
      <c r="F313"/>
      <c r="L313"/>
      <c r="M313"/>
      <c r="N313"/>
      <c r="O313"/>
    </row>
    <row r="314" spans="3:30" x14ac:dyDescent="0.2">
      <c r="D314"/>
      <c r="E314"/>
      <c r="F314"/>
      <c r="L314"/>
      <c r="N314"/>
      <c r="O314"/>
    </row>
    <row r="315" spans="3:30" x14ac:dyDescent="0.2">
      <c r="D315"/>
      <c r="E315"/>
      <c r="F315"/>
      <c r="L315"/>
      <c r="N315"/>
      <c r="O315"/>
      <c r="X315" s="80"/>
      <c r="Y315" s="80"/>
    </row>
    <row r="316" spans="3:30" x14ac:dyDescent="0.2">
      <c r="D316"/>
      <c r="E316"/>
      <c r="F316"/>
      <c r="L316"/>
      <c r="N316"/>
      <c r="O316"/>
      <c r="X316" s="80"/>
      <c r="Y316" s="80"/>
    </row>
    <row r="317" spans="3:30" x14ac:dyDescent="0.2">
      <c r="F317"/>
      <c r="L317"/>
      <c r="N317"/>
      <c r="O317"/>
      <c r="X317" s="80"/>
      <c r="Y317" s="80"/>
    </row>
    <row r="318" spans="3:30" x14ac:dyDescent="0.2">
      <c r="F318"/>
      <c r="L318"/>
      <c r="M318"/>
      <c r="N318"/>
      <c r="O318"/>
      <c r="X318" s="80"/>
      <c r="Y318" s="80"/>
    </row>
    <row r="319" spans="3:30" x14ac:dyDescent="0.2">
      <c r="F319"/>
      <c r="L319"/>
      <c r="N319"/>
      <c r="O319"/>
      <c r="X319" s="80"/>
      <c r="Y319" s="80"/>
    </row>
    <row r="320" spans="3:30" x14ac:dyDescent="0.2">
      <c r="F320"/>
      <c r="L320"/>
      <c r="N320"/>
      <c r="O320"/>
      <c r="X320" s="80"/>
      <c r="Y320" s="80"/>
    </row>
    <row r="321" spans="6:25" x14ac:dyDescent="0.2">
      <c r="F321"/>
      <c r="L321"/>
      <c r="M321"/>
      <c r="N321"/>
      <c r="O321"/>
      <c r="X321" s="80"/>
      <c r="Y321" s="80"/>
    </row>
    <row r="322" spans="6:25" x14ac:dyDescent="0.2">
      <c r="F322"/>
      <c r="L322"/>
      <c r="N322"/>
      <c r="O322"/>
      <c r="X322" s="82"/>
      <c r="Y322" s="80"/>
    </row>
    <row r="323" spans="6:25" x14ac:dyDescent="0.2">
      <c r="F323"/>
      <c r="L323"/>
      <c r="M323"/>
      <c r="N323"/>
      <c r="O323"/>
      <c r="X323"/>
    </row>
    <row r="324" spans="6:25" x14ac:dyDescent="0.2">
      <c r="F324"/>
      <c r="L324"/>
      <c r="N324"/>
      <c r="O324"/>
      <c r="X324"/>
    </row>
    <row r="325" spans="6:25" x14ac:dyDescent="0.2">
      <c r="F325"/>
      <c r="X325"/>
    </row>
    <row r="326" spans="6:25" x14ac:dyDescent="0.2">
      <c r="F326"/>
    </row>
    <row r="327" spans="6:25" x14ac:dyDescent="0.2">
      <c r="F327"/>
      <c r="X327" s="80"/>
      <c r="Y327" s="80"/>
    </row>
    <row r="328" spans="6:25" x14ac:dyDescent="0.2">
      <c r="F328"/>
      <c r="X328" s="82"/>
      <c r="Y328" s="80"/>
    </row>
    <row r="329" spans="6:25" x14ac:dyDescent="0.2">
      <c r="X329" s="82"/>
      <c r="Y329" s="80"/>
    </row>
    <row r="330" spans="6:25" x14ac:dyDescent="0.2">
      <c r="X330" s="82"/>
      <c r="Y330" s="80"/>
    </row>
    <row r="331" spans="6:25" x14ac:dyDescent="0.2">
      <c r="X331" s="80"/>
      <c r="Y331" s="80"/>
    </row>
    <row r="332" spans="6:25" x14ac:dyDescent="0.2">
      <c r="X332" s="82"/>
      <c r="Y332" s="80"/>
    </row>
    <row r="333" spans="6:25" x14ac:dyDescent="0.2">
      <c r="X333" s="80"/>
      <c r="Y333" s="80"/>
    </row>
    <row r="334" spans="6:25" x14ac:dyDescent="0.2">
      <c r="X334" s="80"/>
      <c r="Y334" s="80"/>
    </row>
    <row r="335" spans="6:25" x14ac:dyDescent="0.2">
      <c r="X335" s="80"/>
      <c r="Y335" s="80"/>
    </row>
    <row r="336" spans="6:25" x14ac:dyDescent="0.2">
      <c r="X336" s="80"/>
      <c r="Y336" s="80"/>
    </row>
    <row r="337" spans="24:25" x14ac:dyDescent="0.2">
      <c r="X337" s="80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2"/>
      <c r="Y343" s="80"/>
    </row>
    <row r="344" spans="24:25" x14ac:dyDescent="0.2">
      <c r="X344" s="80"/>
      <c r="Y344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16" zoomScaleNormal="100" workbookViewId="0">
      <selection activeCell="A6" sqref="A6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43254</v>
      </c>
      <c r="D9" s="122"/>
      <c r="E9" s="121">
        <v>43586</v>
      </c>
      <c r="F9" s="122"/>
      <c r="G9" s="121">
        <v>43617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285.11</v>
      </c>
      <c r="D12" s="54">
        <v>264.48</v>
      </c>
      <c r="E12" s="132">
        <v>312.52999999999997</v>
      </c>
      <c r="F12" s="133">
        <v>288.27</v>
      </c>
      <c r="G12" s="132">
        <v>316.02</v>
      </c>
      <c r="H12" s="134">
        <v>290.89</v>
      </c>
    </row>
    <row r="13" spans="1:9" x14ac:dyDescent="0.2">
      <c r="B13" s="131" t="s">
        <v>58</v>
      </c>
      <c r="C13" s="54">
        <v>275.51</v>
      </c>
      <c r="D13" s="54">
        <v>259.74</v>
      </c>
      <c r="E13" s="135">
        <v>309.18</v>
      </c>
      <c r="F13" s="145">
        <v>285.61</v>
      </c>
      <c r="G13" s="135">
        <v>316.43</v>
      </c>
      <c r="H13" s="136">
        <v>290.19</v>
      </c>
    </row>
    <row r="14" spans="1:9" x14ac:dyDescent="0.2">
      <c r="B14" s="131" t="s">
        <v>59</v>
      </c>
      <c r="C14" s="54">
        <v>275.49</v>
      </c>
      <c r="D14" s="54">
        <v>254.59</v>
      </c>
      <c r="E14" s="135">
        <v>312.39</v>
      </c>
      <c r="F14" s="145">
        <v>281.36</v>
      </c>
      <c r="G14" s="135">
        <v>315.55</v>
      </c>
      <c r="H14" s="136">
        <v>284.95999999999998</v>
      </c>
    </row>
    <row r="15" spans="1:9" x14ac:dyDescent="0.2">
      <c r="B15" s="131" t="s">
        <v>60</v>
      </c>
      <c r="C15" s="54">
        <v>279.23</v>
      </c>
      <c r="D15" s="54">
        <v>257.77</v>
      </c>
      <c r="E15" s="135">
        <v>309.69</v>
      </c>
      <c r="F15" s="145">
        <v>282.36</v>
      </c>
      <c r="G15" s="135">
        <v>315.27</v>
      </c>
      <c r="H15" s="136">
        <v>285.74</v>
      </c>
    </row>
    <row r="16" spans="1:9" x14ac:dyDescent="0.2">
      <c r="B16" s="131" t="s">
        <v>61</v>
      </c>
      <c r="C16" s="54">
        <v>280.01</v>
      </c>
      <c r="D16" s="54">
        <v>262.75</v>
      </c>
      <c r="E16" s="135">
        <v>314.43</v>
      </c>
      <c r="F16" s="145">
        <v>291.63</v>
      </c>
      <c r="G16" s="135">
        <v>315.92</v>
      </c>
      <c r="H16" s="136">
        <v>293.95999999999998</v>
      </c>
    </row>
    <row r="17" spans="2:8" x14ac:dyDescent="0.2">
      <c r="B17" s="131" t="s">
        <v>62</v>
      </c>
      <c r="C17" s="54">
        <v>262.75</v>
      </c>
      <c r="D17" s="54">
        <v>274.68</v>
      </c>
      <c r="E17" s="135">
        <v>291.63</v>
      </c>
      <c r="F17" s="145">
        <v>312.87</v>
      </c>
      <c r="G17" s="135">
        <v>293.95999999999998</v>
      </c>
      <c r="H17" s="136">
        <v>316.99</v>
      </c>
    </row>
    <row r="18" spans="2:8" x14ac:dyDescent="0.2">
      <c r="B18" s="131" t="s">
        <v>63</v>
      </c>
      <c r="C18" s="54">
        <v>293.98</v>
      </c>
      <c r="D18" s="54">
        <v>270.16000000000003</v>
      </c>
      <c r="E18" s="135">
        <v>320.60000000000002</v>
      </c>
      <c r="F18" s="145">
        <v>292.05</v>
      </c>
      <c r="G18" s="135">
        <v>323.29000000000002</v>
      </c>
      <c r="H18" s="136">
        <v>293.27999999999997</v>
      </c>
    </row>
    <row r="19" spans="2:8" x14ac:dyDescent="0.2">
      <c r="B19" s="131" t="s">
        <v>64</v>
      </c>
      <c r="C19" s="54">
        <v>278.06</v>
      </c>
      <c r="D19" s="54">
        <v>257.13</v>
      </c>
      <c r="E19" s="135">
        <v>313.45999999999998</v>
      </c>
      <c r="F19" s="145">
        <v>284.33999999999997</v>
      </c>
      <c r="G19" s="135">
        <v>316.51</v>
      </c>
      <c r="H19" s="136">
        <v>286.94</v>
      </c>
    </row>
    <row r="20" spans="2:8" x14ac:dyDescent="0.2">
      <c r="B20" s="131" t="s">
        <v>65</v>
      </c>
      <c r="C20" s="54">
        <v>272.3</v>
      </c>
      <c r="D20" s="54">
        <v>253.8</v>
      </c>
      <c r="E20" s="135">
        <v>310.57</v>
      </c>
      <c r="F20" s="145">
        <v>279.61</v>
      </c>
      <c r="G20" s="135">
        <v>314.24</v>
      </c>
      <c r="H20" s="136">
        <v>282.17</v>
      </c>
    </row>
    <row r="21" spans="2:8" x14ac:dyDescent="0.2">
      <c r="B21" s="131" t="s">
        <v>66</v>
      </c>
      <c r="C21" s="54">
        <v>279.88</v>
      </c>
      <c r="D21" s="54">
        <v>250.99</v>
      </c>
      <c r="E21" s="135">
        <v>310.39999999999998</v>
      </c>
      <c r="F21" s="145">
        <v>271.43</v>
      </c>
      <c r="G21" s="135">
        <v>315</v>
      </c>
      <c r="H21" s="136">
        <v>275.68</v>
      </c>
    </row>
    <row r="22" spans="2:8" x14ac:dyDescent="0.2">
      <c r="B22" s="131" t="s">
        <v>67</v>
      </c>
      <c r="C22" s="54">
        <v>286.52999999999997</v>
      </c>
      <c r="D22" s="54">
        <v>255.58</v>
      </c>
      <c r="E22" s="135">
        <v>315.81</v>
      </c>
      <c r="F22" s="145">
        <v>276.94</v>
      </c>
      <c r="G22" s="135">
        <v>317.69</v>
      </c>
      <c r="H22" s="136">
        <v>279.77</v>
      </c>
    </row>
    <row r="23" spans="2:8" x14ac:dyDescent="0.2">
      <c r="B23" s="131" t="s">
        <v>68</v>
      </c>
      <c r="C23" s="54">
        <v>276.47000000000003</v>
      </c>
      <c r="D23" s="54">
        <v>259.39999999999998</v>
      </c>
      <c r="E23" s="135">
        <v>311.89999999999998</v>
      </c>
      <c r="F23" s="145">
        <v>287.63</v>
      </c>
      <c r="G23" s="135">
        <v>314.70999999999998</v>
      </c>
      <c r="H23" s="136">
        <v>289.88</v>
      </c>
    </row>
    <row r="24" spans="2:8" x14ac:dyDescent="0.2">
      <c r="B24" s="131" t="s">
        <v>69</v>
      </c>
      <c r="C24" s="54">
        <v>274.92</v>
      </c>
      <c r="D24" s="54">
        <v>266.49</v>
      </c>
      <c r="E24" s="135">
        <v>313.79000000000002</v>
      </c>
      <c r="F24" s="145">
        <v>294.89</v>
      </c>
      <c r="G24" s="135">
        <v>319.72000000000003</v>
      </c>
      <c r="H24" s="136">
        <v>298.35000000000002</v>
      </c>
    </row>
    <row r="25" spans="2:8" x14ac:dyDescent="0.2">
      <c r="B25" s="131" t="s">
        <v>70</v>
      </c>
      <c r="C25" s="54">
        <v>272.67</v>
      </c>
      <c r="D25" s="54">
        <v>244.12</v>
      </c>
      <c r="E25" s="135">
        <v>307.87</v>
      </c>
      <c r="F25" s="145">
        <v>270.24</v>
      </c>
      <c r="G25" s="135">
        <v>311.26</v>
      </c>
      <c r="H25" s="136">
        <v>272.08</v>
      </c>
    </row>
    <row r="26" spans="2:8" x14ac:dyDescent="0.2">
      <c r="B26" s="131" t="s">
        <v>71</v>
      </c>
      <c r="C26" s="54">
        <v>278.08</v>
      </c>
      <c r="D26" s="54">
        <v>250.38</v>
      </c>
      <c r="E26" s="135">
        <v>312.48</v>
      </c>
      <c r="F26" s="145">
        <v>276.93</v>
      </c>
      <c r="G26" s="135">
        <v>317.83</v>
      </c>
      <c r="H26" s="136">
        <v>279.88</v>
      </c>
    </row>
    <row r="27" spans="2:8" x14ac:dyDescent="0.2">
      <c r="B27" s="131" t="s">
        <v>72</v>
      </c>
      <c r="C27" s="54">
        <v>272.10000000000002</v>
      </c>
      <c r="D27" s="54">
        <v>257.66000000000003</v>
      </c>
      <c r="E27" s="135">
        <v>309.7</v>
      </c>
      <c r="F27" s="145">
        <v>287.23</v>
      </c>
      <c r="G27" s="135">
        <v>313.77999999999997</v>
      </c>
      <c r="H27" s="136">
        <v>289.97000000000003</v>
      </c>
    </row>
    <row r="28" spans="2:8" x14ac:dyDescent="0.2">
      <c r="B28" s="131" t="s">
        <v>73</v>
      </c>
      <c r="C28" s="54">
        <v>272.97000000000003</v>
      </c>
      <c r="D28" s="54">
        <v>242.28</v>
      </c>
      <c r="E28" s="135">
        <v>307.79000000000002</v>
      </c>
      <c r="F28" s="145">
        <v>266.41000000000003</v>
      </c>
      <c r="G28" s="135">
        <v>314.16000000000003</v>
      </c>
      <c r="H28" s="136">
        <v>269.29000000000002</v>
      </c>
    </row>
    <row r="29" spans="2:8" x14ac:dyDescent="0.2">
      <c r="B29" s="131" t="s">
        <v>74</v>
      </c>
      <c r="C29" s="54">
        <v>274.08</v>
      </c>
      <c r="D29" s="54">
        <v>258.24</v>
      </c>
      <c r="E29" s="135">
        <v>306.66000000000003</v>
      </c>
      <c r="F29" s="145">
        <v>287.43</v>
      </c>
      <c r="G29" s="135">
        <v>310.18</v>
      </c>
      <c r="H29" s="136">
        <v>289.95</v>
      </c>
    </row>
    <row r="30" spans="2:8" x14ac:dyDescent="0.2">
      <c r="B30" s="131" t="s">
        <v>75</v>
      </c>
      <c r="C30" s="54">
        <v>274.63</v>
      </c>
      <c r="D30" s="54">
        <v>262.27999999999997</v>
      </c>
      <c r="E30" s="135">
        <v>321.83999999999997</v>
      </c>
      <c r="F30" s="145">
        <v>297.67</v>
      </c>
      <c r="G30" s="135">
        <v>322.68</v>
      </c>
      <c r="H30" s="136">
        <v>298.76</v>
      </c>
    </row>
    <row r="31" spans="2:8" x14ac:dyDescent="0.2">
      <c r="B31" s="131" t="s">
        <v>76</v>
      </c>
      <c r="C31" s="54">
        <v>276</v>
      </c>
      <c r="D31" s="54">
        <v>262.08999999999997</v>
      </c>
      <c r="E31" s="135">
        <v>315.33999999999997</v>
      </c>
      <c r="F31" s="145">
        <v>293.11</v>
      </c>
      <c r="G31" s="135">
        <v>318.02</v>
      </c>
      <c r="H31" s="136">
        <v>294.72000000000003</v>
      </c>
    </row>
    <row r="32" spans="2:8" x14ac:dyDescent="0.2">
      <c r="B32" s="131" t="s">
        <v>77</v>
      </c>
      <c r="C32" s="54">
        <v>278.64</v>
      </c>
      <c r="D32" s="54">
        <v>243.68</v>
      </c>
      <c r="E32" s="135">
        <v>309.20999999999998</v>
      </c>
      <c r="F32" s="136">
        <v>267.42</v>
      </c>
      <c r="G32" s="135">
        <v>312.33</v>
      </c>
      <c r="H32" s="136">
        <v>270.45999999999998</v>
      </c>
    </row>
    <row r="33" spans="2:8" x14ac:dyDescent="0.2">
      <c r="B33" s="131" t="s">
        <v>78</v>
      </c>
      <c r="C33" s="54">
        <v>274.98</v>
      </c>
      <c r="D33" s="54">
        <v>265.7</v>
      </c>
      <c r="E33" s="137">
        <v>318.19</v>
      </c>
      <c r="F33" s="138">
        <v>302.08</v>
      </c>
      <c r="G33" s="54">
        <v>321.62</v>
      </c>
      <c r="H33" s="138">
        <v>304.83</v>
      </c>
    </row>
    <row r="34" spans="2:8" x14ac:dyDescent="0.2">
      <c r="B34" s="131" t="s">
        <v>79</v>
      </c>
      <c r="C34" s="54">
        <v>290.08999999999997</v>
      </c>
      <c r="D34" s="54">
        <v>275.39999999999998</v>
      </c>
      <c r="E34" s="137">
        <v>308.68</v>
      </c>
      <c r="F34" s="138">
        <v>296.77999999999997</v>
      </c>
      <c r="G34" s="54">
        <v>318.55</v>
      </c>
      <c r="H34" s="138">
        <v>302.54000000000002</v>
      </c>
    </row>
    <row r="35" spans="2:8" x14ac:dyDescent="0.2">
      <c r="B35" s="131" t="s">
        <v>80</v>
      </c>
      <c r="C35" s="54">
        <v>277.94</v>
      </c>
      <c r="D35" s="54">
        <v>326.35000000000002</v>
      </c>
      <c r="E35" s="137">
        <v>313.14</v>
      </c>
      <c r="F35" s="138">
        <v>352.39</v>
      </c>
      <c r="G35" s="54">
        <v>317.93</v>
      </c>
      <c r="H35" s="138">
        <v>355.77</v>
      </c>
    </row>
    <row r="36" spans="2:8" x14ac:dyDescent="0.2">
      <c r="B36" s="131" t="s">
        <v>81</v>
      </c>
      <c r="C36" s="54">
        <v>283.39999999999998</v>
      </c>
      <c r="D36" s="54">
        <v>271.38</v>
      </c>
      <c r="E36" s="137">
        <v>319.06</v>
      </c>
      <c r="F36" s="138">
        <v>299.39999999999998</v>
      </c>
      <c r="G36" s="54">
        <v>325.51</v>
      </c>
      <c r="H36" s="138">
        <v>304.55</v>
      </c>
    </row>
    <row r="37" spans="2:8" x14ac:dyDescent="0.2">
      <c r="B37" s="131" t="s">
        <v>82</v>
      </c>
      <c r="C37" s="54">
        <v>277.93</v>
      </c>
      <c r="D37" s="54">
        <v>262.95999999999998</v>
      </c>
      <c r="E37" s="137">
        <v>316.29000000000002</v>
      </c>
      <c r="F37" s="138">
        <v>292.14999999999998</v>
      </c>
      <c r="G37" s="54">
        <v>318.37</v>
      </c>
      <c r="H37" s="138">
        <v>293.5</v>
      </c>
    </row>
    <row r="38" spans="2:8" x14ac:dyDescent="0.2">
      <c r="B38" s="131" t="s">
        <v>83</v>
      </c>
      <c r="C38" s="54">
        <v>275.87</v>
      </c>
      <c r="D38" s="54">
        <v>264.64</v>
      </c>
      <c r="E38" s="137">
        <v>313.42</v>
      </c>
      <c r="F38" s="138">
        <v>295.47000000000003</v>
      </c>
      <c r="G38" s="54">
        <v>317.83</v>
      </c>
      <c r="H38" s="138">
        <v>297.92</v>
      </c>
    </row>
    <row r="39" spans="2:8" x14ac:dyDescent="0.2">
      <c r="B39" s="131" t="s">
        <v>84</v>
      </c>
      <c r="C39" s="54">
        <v>282.14</v>
      </c>
      <c r="D39" s="54">
        <v>277.73</v>
      </c>
      <c r="E39" s="137">
        <v>320.39999999999998</v>
      </c>
      <c r="F39" s="138">
        <v>307.01</v>
      </c>
      <c r="G39" s="54">
        <v>325.91000000000003</v>
      </c>
      <c r="H39" s="138">
        <v>310.20999999999998</v>
      </c>
    </row>
    <row r="40" spans="2:8" x14ac:dyDescent="0.2">
      <c r="B40" s="131" t="s">
        <v>85</v>
      </c>
      <c r="C40" s="54">
        <v>277</v>
      </c>
      <c r="D40" s="54">
        <v>262.97000000000003</v>
      </c>
      <c r="E40" s="137">
        <v>318.12</v>
      </c>
      <c r="F40" s="138">
        <v>294.58999999999997</v>
      </c>
      <c r="G40" s="54">
        <v>322.52999999999997</v>
      </c>
      <c r="H40" s="138">
        <v>297.76</v>
      </c>
    </row>
    <row r="41" spans="2:8" x14ac:dyDescent="0.2">
      <c r="B41" s="131" t="s">
        <v>86</v>
      </c>
      <c r="C41" s="54">
        <v>279.94</v>
      </c>
      <c r="D41" s="54">
        <v>264.08</v>
      </c>
      <c r="E41" s="137">
        <v>308.68</v>
      </c>
      <c r="F41" s="138">
        <v>287.64</v>
      </c>
      <c r="G41" s="54">
        <v>316.64</v>
      </c>
      <c r="H41" s="138">
        <v>291.85000000000002</v>
      </c>
    </row>
    <row r="42" spans="2:8" x14ac:dyDescent="0.2">
      <c r="B42" s="131" t="s">
        <v>87</v>
      </c>
      <c r="C42" s="54">
        <v>284.38</v>
      </c>
      <c r="D42" s="54">
        <v>273.43</v>
      </c>
      <c r="E42" s="137">
        <v>316.47000000000003</v>
      </c>
      <c r="F42" s="138">
        <v>298.94</v>
      </c>
      <c r="G42" s="54">
        <v>320.77999999999997</v>
      </c>
      <c r="H42" s="138">
        <v>302.39</v>
      </c>
    </row>
    <row r="43" spans="2:8" x14ac:dyDescent="0.2">
      <c r="B43" s="131" t="s">
        <v>88</v>
      </c>
      <c r="C43" s="54">
        <v>274.7</v>
      </c>
      <c r="D43" s="54">
        <v>263.22000000000003</v>
      </c>
      <c r="E43" s="137">
        <v>308.37</v>
      </c>
      <c r="F43" s="138">
        <v>291.54000000000002</v>
      </c>
      <c r="G43" s="54">
        <v>312.51</v>
      </c>
      <c r="H43" s="138">
        <v>294.73</v>
      </c>
    </row>
    <row r="44" spans="2:8" x14ac:dyDescent="0.2">
      <c r="B44" s="131" t="s">
        <v>89</v>
      </c>
      <c r="C44" s="54">
        <v>284.04000000000002</v>
      </c>
      <c r="D44" s="54">
        <v>259.69</v>
      </c>
      <c r="E44" s="137">
        <v>310.25</v>
      </c>
      <c r="F44" s="138">
        <v>282.75</v>
      </c>
      <c r="G44" s="54">
        <v>319.44</v>
      </c>
      <c r="H44" s="138">
        <v>289.20999999999998</v>
      </c>
    </row>
    <row r="45" spans="2:8" x14ac:dyDescent="0.2">
      <c r="B45" s="131" t="s">
        <v>90</v>
      </c>
      <c r="C45" s="54">
        <v>271.95999999999998</v>
      </c>
      <c r="D45" s="54">
        <v>258.49</v>
      </c>
      <c r="E45" s="137">
        <v>311.20999999999998</v>
      </c>
      <c r="F45" s="138">
        <v>287.72000000000003</v>
      </c>
      <c r="G45" s="54">
        <v>313.20999999999998</v>
      </c>
      <c r="H45" s="138">
        <v>288.61</v>
      </c>
    </row>
    <row r="46" spans="2:8" x14ac:dyDescent="0.2">
      <c r="B46" s="131" t="s">
        <v>91</v>
      </c>
      <c r="C46" s="54">
        <v>276.83999999999997</v>
      </c>
      <c r="D46" s="54">
        <v>252.84</v>
      </c>
      <c r="E46" s="137">
        <v>312.33</v>
      </c>
      <c r="F46" s="138">
        <v>281.75</v>
      </c>
      <c r="G46" s="54">
        <v>316.74</v>
      </c>
      <c r="H46" s="138">
        <v>283.67</v>
      </c>
    </row>
    <row r="47" spans="2:8" x14ac:dyDescent="0.2">
      <c r="B47" s="139" t="s">
        <v>92</v>
      </c>
      <c r="C47" s="137">
        <v>279.02</v>
      </c>
      <c r="D47" s="54">
        <v>263.88</v>
      </c>
      <c r="E47" s="137">
        <v>312.66000000000003</v>
      </c>
      <c r="F47" s="138">
        <v>292.42</v>
      </c>
      <c r="G47" s="54">
        <v>313.7</v>
      </c>
      <c r="H47" s="138">
        <v>293.76</v>
      </c>
    </row>
    <row r="48" spans="2:8" ht="13.5" thickBot="1" x14ac:dyDescent="0.25">
      <c r="B48" s="140" t="s">
        <v>93</v>
      </c>
      <c r="C48" s="141">
        <v>273.49</v>
      </c>
      <c r="D48" s="142">
        <v>259.36</v>
      </c>
      <c r="E48" s="141">
        <v>313.24</v>
      </c>
      <c r="F48" s="143">
        <v>291.39999999999998</v>
      </c>
      <c r="G48" s="142">
        <v>315.67</v>
      </c>
      <c r="H48" s="143">
        <v>293.7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2019-07-15T11:02:58Z</dcterms:modified>
</cp:coreProperties>
</file>