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F46BCF98-F20A-4806-91B9-7F1C55C4C378}" xr6:coauthVersionLast="47" xr6:coauthVersionMax="47" xr10:uidLastSave="{00000000-0000-0000-0000-000000000000}"/>
  <bookViews>
    <workbookView xWindow="-108" yWindow="-108" windowWidth="23256" windowHeight="14856" tabRatio="743" xr2:uid="{038462B4-73A9-40F1-AE2B-55A4492BAD39}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Table2!$A$1:$V$364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<sst xmlns="http://schemas.openxmlformats.org/spreadsheetml/2006/main" count="2909" uniqueCount="123">
  <si>
    <t>All Items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</si>
  <si>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</si>
  <si>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</si>
  <si>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</si>
  <si>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</si>
  <si>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</si>
  <si>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</si>
  <si>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</si>
  <si>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</si>
  <si>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</si>
  <si>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</si>
  <si>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</si>
  <si>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</si>
  <si>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</si>
  <si>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</si>
  <si>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</si>
  <si>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</si>
  <si>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</si>
  <si>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</si>
  <si>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</si>
  <si>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</si>
  <si>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</si>
  <si>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</si>
  <si>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</si>
  <si>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</si>
  <si>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</si>
  <si>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</si>
  <si>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</si>
  <si>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</si>
  <si>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</si>
  <si>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</si>
  <si>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</si>
  <si>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</si>
  <si>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</si>
  <si>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</si>
  <si>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</si>
  <si>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</si>
  <si>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</si>
  <si>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</si>
  <si>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</si>
  <si>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</si>
  <si>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</si>
  <si>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</si>
  <si>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</si>
  <si>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</si>
  <si>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</si>
  <si>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</si>
  <si>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</si>
  <si>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</si>
  <si>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</si>
  <si>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</si>
  <si>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</si>
  <si>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</si>
  <si>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</si>
  <si>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</si>
  <si>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</si>
  <si>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</si>
  <si>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</si>
  <si>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</si>
  <si>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</si>
  <si>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</si>
  <si>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</si>
  <si>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</si>
  <si>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</si>
  <si>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</si>
  <si>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</si>
  <si>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</si>
  <si>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</si>
  <si>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</si>
  <si>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</si>
  <si>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</si>
  <si>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</si>
  <si>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</si>
  <si>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</si>
  <si>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</si>
  <si>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</si>
  <si>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</si>
  <si>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</si>
  <si>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</si>
  <si>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</si>
  <si>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</si>
  <si>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</si>
  <si>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</si>
  <si>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</si>
  <si>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</si>
  <si>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</si>
  <si>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</si>
  <si>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</si>
  <si>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</si>
  <si>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</si>
  <si>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</si>
  <si>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</si>
  <si>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</si>
  <si>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</si>
  <si>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</si>
  <si>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</si>
  <si>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</si>
  <si>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</si>
  <si>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</si>
  <si>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</si>
  <si>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</si>
  <si>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</si>
  <si>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</si>
  <si>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</si>
  <si>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</si>
  <si>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</si>
  <si>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</si>
  <si>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</si>
  <si>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</si>
  <si>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</si>
  <si>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</si>
  <si>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</si>
  <si>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</si>
  <si>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</si>
  <si>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</si>
  <si>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</si>
  <si>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</si>
  <si>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</si>
  <si>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</si>
  <si>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</si>
  <si>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All Items less Farm Produce and Energy</t>
  </si>
  <si>
    <t>Annual Change</t>
  </si>
  <si>
    <t>Monthly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</si>
</sst>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  <numFmt numFmtId="201" formatCode="_-\ #,##0.0_-;\-\ #,##0.0_-;_-&quot;-&quot;??_-;_-@_-"/>
  </numFmts>
  <fonts count="37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11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80" applyNumberFormat="1" applyFont="1"/>
    <xf numFmtId="2" fontId="8" fillId="0" borderId="0" xfId="0" applyNumberFormat="1" applyFont="1" applyFill="1" applyAlignment="1">
      <alignment horizontal="center"/>
    </xf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2" fontId="2" fillId="0" borderId="0" xfId="0" applyNumberFormat="1" applyFont="1" applyBorder="1"/>
    <xf numFmtId="199" fontId="12" fillId="0" borderId="0" xfId="1" applyNumberFormat="1" applyFon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1" fontId="2" fillId="0" borderId="0" xfId="0" applyNumberFormat="1" applyFont="1" applyFill="1"/>
    <xf numFmtId="184" fontId="4" fillId="0" borderId="0" xfId="0" applyNumberFormat="1" applyFont="1" applyFill="1"/>
    <xf numFmtId="2" fontId="12" fillId="0" borderId="0" xfId="1" applyNumberFormat="1" applyFont="1" applyFill="1"/>
    <xf numFmtId="2" fontId="12" fillId="0" borderId="0" xfId="1" applyNumberFormat="1" applyFont="1" applyFill="1" applyAlignment="1">
      <alignment horizontal="right"/>
    </xf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4" fillId="0" borderId="0" xfId="0" applyNumberFormat="1" applyFont="1" applyFill="1"/>
    <xf numFmtId="2" fontId="32" fillId="0" borderId="0" xfId="1242" applyNumberFormat="1"/>
    <xf numFmtId="194" fontId="5" fillId="0" borderId="0" xfId="0" applyNumberFormat="1" applyFont="1" applyAlignment="1">
      <alignment horizontal="left"/>
    </xf>
    <xf numFmtId="1" fontId="2" fillId="0" borderId="4" xfId="0" applyNumberFormat="1" applyFont="1" applyBorder="1" applyAlignment="1">
      <alignment horizontal="center" vertical="top" wrapText="1"/>
    </xf>
    <xf numFmtId="184" fontId="33" fillId="0" borderId="0" xfId="0" applyNumberFormat="1" applyFont="1"/>
    <xf numFmtId="0" fontId="33" fillId="0" borderId="0" xfId="0" applyFont="1"/>
    <xf numFmtId="191" fontId="34" fillId="0" borderId="0" xfId="1" applyNumberFormat="1" applyFont="1"/>
    <xf numFmtId="184" fontId="35" fillId="0" borderId="0" xfId="0" applyNumberFormat="1" applyFont="1"/>
    <xf numFmtId="195" fontId="36" fillId="0" borderId="0" xfId="1" applyNumberFormat="1" applyFont="1"/>
    <xf numFmtId="191" fontId="36" fillId="0" borderId="0" xfId="1" applyNumberFormat="1" applyFont="1"/>
    <xf numFmtId="184" fontId="34" fillId="0" borderId="0" xfId="1" applyNumberFormat="1" applyFont="1"/>
    <xf numFmtId="184" fontId="36" fillId="0" borderId="0" xfId="1" applyNumberFormat="1" applyFont="1"/>
    <xf numFmtId="1" fontId="2" fillId="2" borderId="0" xfId="0" applyNumberFormat="1" applyFont="1" applyFill="1"/>
    <xf numFmtId="0" fontId="2" fillId="2" borderId="0" xfId="0" applyFont="1" applyFill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0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7" fontId="12" fillId="0" borderId="0" xfId="2" applyNumberFormat="1" applyFont="1" applyAlignment="1" applyProtection="1">
      <alignment horizontal="centerContinuous"/>
      <protection locked="0"/>
    </xf>
    <xf numFmtId="0" fontId="31" fillId="0" borderId="0" xfId="0" applyFont="1" applyAlignment="1">
      <alignment horizontal="centerContinuous"/>
    </xf>
    <xf numFmtId="201" fontId="31" fillId="0" borderId="0" xfId="2" applyNumberFormat="1" applyFont="1" applyBorder="1" applyProtection="1">
      <protection locked="0"/>
    </xf>
    <xf numFmtId="201" fontId="31" fillId="0" borderId="14" xfId="2" applyNumberFormat="1" applyFont="1" applyBorder="1" applyProtection="1">
      <protection locked="0"/>
    </xf>
    <xf numFmtId="201" fontId="31" fillId="0" borderId="12" xfId="2" applyNumberFormat="1" applyFont="1" applyBorder="1" applyProtection="1">
      <protection locked="0"/>
    </xf>
    <xf numFmtId="201" fontId="31" fillId="0" borderId="4" xfId="2" applyNumberFormat="1" applyFont="1" applyBorder="1" applyProtection="1">
      <protection locked="0"/>
    </xf>
    <xf numFmtId="201" fontId="31" fillId="0" borderId="21" xfId="2" applyNumberFormat="1" applyFont="1" applyBorder="1" applyProtection="1">
      <protection locked="0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" fontId="9" fillId="0" borderId="0" xfId="0" applyNumberFormat="1" applyFont="1"/>
  </cellXfs>
  <cellStyles count="3411">
    <cellStyle name="Comma" xfId="1" builtinId="3"/>
    <cellStyle name="Comma 2" xfId="2" xr:uid="{DE33EF2F-7C2C-400D-A30E-4E7ECE23092B}"/>
    <cellStyle name="Comma 6" xfId="3" xr:uid="{BECF95EE-FE91-4DEA-AE70-B071D10AFA33}"/>
    <cellStyle name="Normal" xfId="0" builtinId="0"/>
    <cellStyle name="Normal 10" xfId="4" xr:uid="{D2A85D49-9BB5-4E0E-A9EC-9489E11C1B02}"/>
    <cellStyle name="Normal 10 10" xfId="5" xr:uid="{003C9FC8-72C1-4E86-ABDB-22760CAA60A3}"/>
    <cellStyle name="Normal 10 10 10" xfId="6" xr:uid="{324B47AD-FE26-48FD-982A-04C5C25CAC4C}"/>
    <cellStyle name="Normal 10 10 11" xfId="7" xr:uid="{EAFF59A5-ECDB-4FDA-B48A-E128530B0623}"/>
    <cellStyle name="Normal 10 10 12" xfId="8" xr:uid="{89EC636E-156F-4F0C-945C-020E7E9F6BEB}"/>
    <cellStyle name="Normal 10 10 13" xfId="9" xr:uid="{9B6A0F97-9CDD-45A6-9D0B-DE221440492C}"/>
    <cellStyle name="Normal 10 10 2" xfId="10" xr:uid="{C0720E45-5DBF-469C-B696-8CE46F57D9AD}"/>
    <cellStyle name="Normal 10 10 3" xfId="11" xr:uid="{45F52923-3DD7-417F-832A-87E3B445608F}"/>
    <cellStyle name="Normal 10 10 4" xfId="12" xr:uid="{0E8447C9-2132-4AB2-8978-2CBB6DED214C}"/>
    <cellStyle name="Normal 10 10 5" xfId="13" xr:uid="{D25A905B-4780-498C-BDAD-232A3A254716}"/>
    <cellStyle name="Normal 10 10 6" xfId="14" xr:uid="{65DE9888-EE56-4089-AAFF-642D0627DCE4}"/>
    <cellStyle name="Normal 10 10 7" xfId="15" xr:uid="{3ADEA016-7066-48CC-8444-BE4275E410E2}"/>
    <cellStyle name="Normal 10 10 8" xfId="16" xr:uid="{1965362B-C3B5-4BE5-8260-1BAFEE6196EA}"/>
    <cellStyle name="Normal 10 10 9" xfId="17" xr:uid="{9B5DA51A-6FFF-4148-AECC-37A938E10B47}"/>
    <cellStyle name="Normal 10 11" xfId="18" xr:uid="{3B303422-17B7-44AD-BB1F-8806F50E1914}"/>
    <cellStyle name="Normal 10 11 10" xfId="19" xr:uid="{256ECE70-2F7F-47B8-93AE-F19BB590F978}"/>
    <cellStyle name="Normal 10 11 11" xfId="20" xr:uid="{8DCCCB1E-2A9E-4814-8F5D-0EB79A932B96}"/>
    <cellStyle name="Normal 10 11 12" xfId="21" xr:uid="{3D26545A-10C8-458C-B5D5-53CD04365B01}"/>
    <cellStyle name="Normal 10 11 13" xfId="22" xr:uid="{7507419A-CABA-4E56-8156-24B2373DD181}"/>
    <cellStyle name="Normal 10 11 2" xfId="23" xr:uid="{B46963FD-3CBB-4936-A359-7CFB36E1430F}"/>
    <cellStyle name="Normal 10 11 3" xfId="24" xr:uid="{7A5DF578-2EAC-46E6-AD54-3421CA684501}"/>
    <cellStyle name="Normal 10 11 4" xfId="25" xr:uid="{0C9C01BD-9230-4340-9F6A-B0E9A61A7CC9}"/>
    <cellStyle name="Normal 10 11 5" xfId="26" xr:uid="{5EA1862B-0F79-417F-B238-CD86A770C274}"/>
    <cellStyle name="Normal 10 11 6" xfId="27" xr:uid="{500A58CB-0769-4DAC-B490-B77C789D3465}"/>
    <cellStyle name="Normal 10 11 7" xfId="28" xr:uid="{4DFD278B-5536-46AD-8B3E-9B3E77CEACB8}"/>
    <cellStyle name="Normal 10 11 8" xfId="29" xr:uid="{DFFE8938-516E-41BC-86B0-5C09CF0331D0}"/>
    <cellStyle name="Normal 10 11 9" xfId="30" xr:uid="{825C7212-9831-463E-9A7F-6B7840498393}"/>
    <cellStyle name="Normal 10 12" xfId="31" xr:uid="{BB90DE48-4BE4-4274-ABCF-69D671864215}"/>
    <cellStyle name="Normal 10 12 10" xfId="32" xr:uid="{E6D37068-0A9E-4B10-B8F9-8FA732B02C87}"/>
    <cellStyle name="Normal 10 12 11" xfId="33" xr:uid="{53486FD4-985C-4A03-B470-75350F6B46A7}"/>
    <cellStyle name="Normal 10 12 12" xfId="34" xr:uid="{318246A3-FF23-4880-9487-E692429F54D9}"/>
    <cellStyle name="Normal 10 12 13" xfId="35" xr:uid="{4AB82454-F965-45E8-9C5A-313BC527E0F4}"/>
    <cellStyle name="Normal 10 12 2" xfId="36" xr:uid="{BB6B4A0A-0E6A-413B-AB84-F54DDE627E61}"/>
    <cellStyle name="Normal 10 12 3" xfId="37" xr:uid="{67F5CDCA-B61A-4E26-B9B4-AC7C0D01E356}"/>
    <cellStyle name="Normal 10 12 4" xfId="38" xr:uid="{1AA4DD82-30D9-4529-A962-8A8DADA7ECA2}"/>
    <cellStyle name="Normal 10 12 5" xfId="39" xr:uid="{4C3DA488-15DD-45BC-9E18-454FCA891421}"/>
    <cellStyle name="Normal 10 12 6" xfId="40" xr:uid="{ED9A2943-420F-45C7-908D-FF86EDEA6828}"/>
    <cellStyle name="Normal 10 12 7" xfId="41" xr:uid="{C9AD8F20-3211-42FB-897E-84B7C6BFDEF3}"/>
    <cellStyle name="Normal 10 12 8" xfId="42" xr:uid="{D747B0BD-109D-4F12-A945-34145CD99505}"/>
    <cellStyle name="Normal 10 12 9" xfId="43" xr:uid="{6A175CA9-4B28-4211-9C61-33C0ADD032CF}"/>
    <cellStyle name="Normal 10 13" xfId="44" xr:uid="{C3ED414B-EA98-443E-AF82-F155563D3440}"/>
    <cellStyle name="Normal 10 13 10" xfId="45" xr:uid="{EEF9DED8-6DEE-4C86-A2CF-2859BA08AE89}"/>
    <cellStyle name="Normal 10 13 11" xfId="46" xr:uid="{FCFC89D1-F4BF-44CC-AD93-97ED6F61363A}"/>
    <cellStyle name="Normal 10 13 12" xfId="47" xr:uid="{6489A5E0-FA27-48DE-8014-091EE6974FFF}"/>
    <cellStyle name="Normal 10 13 13" xfId="48" xr:uid="{E1C6EFE7-D53D-46B5-8D3A-52AC859E9299}"/>
    <cellStyle name="Normal 10 13 2" xfId="49" xr:uid="{A2E7D43B-F477-4E23-990C-52D6FC97D478}"/>
    <cellStyle name="Normal 10 13 3" xfId="50" xr:uid="{6BCB57CB-7B0E-495B-97C4-44D535F499BA}"/>
    <cellStyle name="Normal 10 13 4" xfId="51" xr:uid="{C207427E-B02E-4739-9ABF-703467C194E5}"/>
    <cellStyle name="Normal 10 13 5" xfId="52" xr:uid="{185B4D59-6D9A-4920-ACB2-DFD16361985B}"/>
    <cellStyle name="Normal 10 13 6" xfId="53" xr:uid="{6367B0CF-8AC4-43B2-BD34-06C70FACA434}"/>
    <cellStyle name="Normal 10 13 7" xfId="54" xr:uid="{0D9F2B59-A851-4789-B8CD-E37D58033997}"/>
    <cellStyle name="Normal 10 13 8" xfId="55" xr:uid="{FB5C119D-E033-4B70-834E-0FFFF639FA56}"/>
    <cellStyle name="Normal 10 13 9" xfId="56" xr:uid="{534E2643-CE19-45C0-8E63-7DF5E71EECDB}"/>
    <cellStyle name="Normal 10 14" xfId="57" xr:uid="{8DE907F1-A166-4721-8F3C-C532BED5E9DF}"/>
    <cellStyle name="Normal 10 14 10" xfId="58" xr:uid="{6B037486-2279-4417-A90B-E8B5C695946B}"/>
    <cellStyle name="Normal 10 14 11" xfId="59" xr:uid="{5BCE7A96-DE7E-43CA-960C-C977817B109F}"/>
    <cellStyle name="Normal 10 14 12" xfId="60" xr:uid="{DFCCF396-601F-4D14-AE33-F0FB5944EA8A}"/>
    <cellStyle name="Normal 10 14 13" xfId="61" xr:uid="{E99224A5-4FCC-4C77-8D58-5B05C6F419AB}"/>
    <cellStyle name="Normal 10 14 2" xfId="62" xr:uid="{CD111F7E-EB43-4D2A-9B92-8E769B51D832}"/>
    <cellStyle name="Normal 10 14 3" xfId="63" xr:uid="{6B11D265-5EF0-418C-A099-6DBA0058C88A}"/>
    <cellStyle name="Normal 10 14 4" xfId="64" xr:uid="{2B5D53BB-D3D7-4876-B03C-BE403D608283}"/>
    <cellStyle name="Normal 10 14 5" xfId="65" xr:uid="{1C2A4846-D5DE-4667-9D06-DA85893A29CF}"/>
    <cellStyle name="Normal 10 14 6" xfId="66" xr:uid="{2BC19D18-994E-456B-828F-F5C5CA6A9833}"/>
    <cellStyle name="Normal 10 14 7" xfId="67" xr:uid="{EFB214D3-90CA-4589-AAE5-E22598497B5A}"/>
    <cellStyle name="Normal 10 14 8" xfId="68" xr:uid="{891DB374-5917-47B3-A003-45567334D159}"/>
    <cellStyle name="Normal 10 14 9" xfId="69" xr:uid="{2A9DF340-08AE-47D6-AFA9-16464D461F9C}"/>
    <cellStyle name="Normal 10 15" xfId="70" xr:uid="{2BD784C3-93F5-412B-9A37-88A886462CCA}"/>
    <cellStyle name="Normal 10 15 10" xfId="71" xr:uid="{AC4F4DD5-B9E1-4DF7-A910-AE0405B7AA5C}"/>
    <cellStyle name="Normal 10 15 11" xfId="72" xr:uid="{4463606C-626E-4898-8112-86FAC9B42016}"/>
    <cellStyle name="Normal 10 15 12" xfId="73" xr:uid="{B55E95D8-DBE9-42F5-A927-A00A0B508A1A}"/>
    <cellStyle name="Normal 10 15 13" xfId="74" xr:uid="{DC35E771-72AF-471D-AA74-B10EF41CE68E}"/>
    <cellStyle name="Normal 10 15 2" xfId="75" xr:uid="{7B7DB1F6-BF3C-49B7-9070-4FD627071DFA}"/>
    <cellStyle name="Normal 10 15 3" xfId="76" xr:uid="{40BF0286-4F9A-4CF9-BE24-47FCF4BE2DEF}"/>
    <cellStyle name="Normal 10 15 4" xfId="77" xr:uid="{347F40D8-34A0-4446-B970-35794DDBAE74}"/>
    <cellStyle name="Normal 10 15 5" xfId="78" xr:uid="{64445883-F716-4567-B7D7-9FEB92AD6CF3}"/>
    <cellStyle name="Normal 10 15 6" xfId="79" xr:uid="{2275E98C-0451-4140-B7B8-F5142A90DFA9}"/>
    <cellStyle name="Normal 10 15 7" xfId="80" xr:uid="{AC9F06EB-C056-46CC-B7EE-19010D045D3B}"/>
    <cellStyle name="Normal 10 15 8" xfId="81" xr:uid="{BDE6F687-57D0-47C8-993D-A0A8ACF04162}"/>
    <cellStyle name="Normal 10 15 9" xfId="82" xr:uid="{6F0B9025-E251-4217-B094-5E090460D99E}"/>
    <cellStyle name="Normal 10 16" xfId="83" xr:uid="{CB9A2C2E-9EC7-4753-90B1-3E0A271681BC}"/>
    <cellStyle name="Normal 10 16 10" xfId="84" xr:uid="{0CB44406-229F-41AF-B6E5-B18CAAD7CF93}"/>
    <cellStyle name="Normal 10 16 11" xfId="85" xr:uid="{95F5EBDF-2AC4-4BEE-92F7-74A04DF8E6C1}"/>
    <cellStyle name="Normal 10 16 12" xfId="86" xr:uid="{83C99616-E0D1-4B7B-97B2-AB584D235F22}"/>
    <cellStyle name="Normal 10 16 13" xfId="87" xr:uid="{812482DE-DF68-40FA-A742-D5ABF455D415}"/>
    <cellStyle name="Normal 10 16 2" xfId="88" xr:uid="{C7E1CCA2-BF4C-4149-8E6F-B1BA458CB638}"/>
    <cellStyle name="Normal 10 16 3" xfId="89" xr:uid="{6254D7CF-6E45-4569-B201-7D777925C580}"/>
    <cellStyle name="Normal 10 16 4" xfId="90" xr:uid="{9923CD2C-5F0E-4B6A-8EDF-FFE543CF24F8}"/>
    <cellStyle name="Normal 10 16 5" xfId="91" xr:uid="{52F6BEE9-3420-4DB1-B23A-5067DA654846}"/>
    <cellStyle name="Normal 10 16 6" xfId="92" xr:uid="{36100B88-831C-45FA-9772-B6837E80BDFE}"/>
    <cellStyle name="Normal 10 16 7" xfId="93" xr:uid="{B565C829-846F-4B0A-A62D-98C2D9E35DCF}"/>
    <cellStyle name="Normal 10 16 8" xfId="94" xr:uid="{894F90F7-329C-46C3-844B-2DCE2BB9340C}"/>
    <cellStyle name="Normal 10 16 9" xfId="95" xr:uid="{D8735D8F-6DCB-42BF-99EE-B516D585834E}"/>
    <cellStyle name="Normal 10 17" xfId="96" xr:uid="{37950095-9B05-420D-9666-CD7E2427BAEB}"/>
    <cellStyle name="Normal 10 17 10" xfId="97" xr:uid="{C97C462A-8CA4-486F-8D95-0A0E313CEA9B}"/>
    <cellStyle name="Normal 10 17 11" xfId="98" xr:uid="{23E21BCC-24B8-4700-9680-3346A4F8FF2C}"/>
    <cellStyle name="Normal 10 17 12" xfId="99" xr:uid="{57E721E1-310E-45A5-A1A2-DA273720A6A6}"/>
    <cellStyle name="Normal 10 17 13" xfId="100" xr:uid="{05C8B472-0D7D-42F9-BAC9-EE6F3204A974}"/>
    <cellStyle name="Normal 10 17 2" xfId="101" xr:uid="{4E465D88-F258-44D4-B29D-3C5EB3EBB529}"/>
    <cellStyle name="Normal 10 17 3" xfId="102" xr:uid="{C277E25F-D2F8-47BC-B95F-FCFF36B50554}"/>
    <cellStyle name="Normal 10 17 4" xfId="103" xr:uid="{1342E25F-CFEE-4917-9CAA-9FECBD6A6B05}"/>
    <cellStyle name="Normal 10 17 5" xfId="104" xr:uid="{14473942-08C3-45C6-A747-814A4AA6858A}"/>
    <cellStyle name="Normal 10 17 6" xfId="105" xr:uid="{1EF552F0-A9E7-41BC-9E13-BAA7DA06DC0E}"/>
    <cellStyle name="Normal 10 17 7" xfId="106" xr:uid="{797FD013-CDFE-4D5F-8D16-A8DE285FA438}"/>
    <cellStyle name="Normal 10 17 8" xfId="107" xr:uid="{AD46CE9C-0EC8-46DF-A975-09B9E5F3AE0E}"/>
    <cellStyle name="Normal 10 17 9" xfId="108" xr:uid="{00616B71-5497-4CE8-A713-A3CD23AD9688}"/>
    <cellStyle name="Normal 10 18" xfId="109" xr:uid="{62D7CEE9-1398-42B4-A5AF-8498F9A89EEF}"/>
    <cellStyle name="Normal 10 18 10" xfId="110" xr:uid="{47FDD280-39C1-46B5-8574-593B9A62D067}"/>
    <cellStyle name="Normal 10 18 11" xfId="111" xr:uid="{57303820-4CB5-432E-9F49-B5C1F9D726CD}"/>
    <cellStyle name="Normal 10 18 12" xfId="112" xr:uid="{E886DE8E-508D-42EC-9BA2-44F8B62EE74C}"/>
    <cellStyle name="Normal 10 18 13" xfId="113" xr:uid="{287C01E9-E7E7-45D7-8341-16C1FAE5BCD0}"/>
    <cellStyle name="Normal 10 18 2" xfId="114" xr:uid="{09D1062A-C52C-4A38-89D5-59216D2D68E2}"/>
    <cellStyle name="Normal 10 18 3" xfId="115" xr:uid="{828946A9-B086-438B-ACA4-A5F88C084D81}"/>
    <cellStyle name="Normal 10 18 4" xfId="116" xr:uid="{AB53CDE2-0750-4990-A54E-320A839C2A90}"/>
    <cellStyle name="Normal 10 18 5" xfId="117" xr:uid="{73CA0225-EF04-4B62-AB29-D318C9AE06CC}"/>
    <cellStyle name="Normal 10 18 6" xfId="118" xr:uid="{E2DCBEAE-A84B-4707-AD5E-9CE6685628EC}"/>
    <cellStyle name="Normal 10 18 7" xfId="119" xr:uid="{DE2060B9-7AF4-4FBB-AF85-EEEEB164E89C}"/>
    <cellStyle name="Normal 10 18 8" xfId="120" xr:uid="{E4A4C9D8-79A1-4313-BA40-E9713854C6FB}"/>
    <cellStyle name="Normal 10 18 9" xfId="121" xr:uid="{4D385B2B-DDC1-4C9C-9C2A-F5A560328F60}"/>
    <cellStyle name="Normal 10 19" xfId="122" xr:uid="{88B46628-FC27-4949-9D40-0F8B2E98CAC7}"/>
    <cellStyle name="Normal 10 19 10" xfId="123" xr:uid="{800488BE-F1C9-4BB9-B432-702EF537A944}"/>
    <cellStyle name="Normal 10 19 11" xfId="124" xr:uid="{6728C0D3-6931-4A65-82CB-70B71A38923C}"/>
    <cellStyle name="Normal 10 19 12" xfId="125" xr:uid="{8A951A8D-4D5D-42A7-8440-6F705D3ED531}"/>
    <cellStyle name="Normal 10 19 13" xfId="126" xr:uid="{E6116744-2E0E-4970-9493-ECA68B05CA4F}"/>
    <cellStyle name="Normal 10 19 2" xfId="127" xr:uid="{8D4A543E-E323-4575-895A-6DD510565B5B}"/>
    <cellStyle name="Normal 10 19 3" xfId="128" xr:uid="{70E5961E-B76B-4806-8501-A757C34533E4}"/>
    <cellStyle name="Normal 10 19 4" xfId="129" xr:uid="{A0377A91-9B4C-4E3D-A21F-4D24ADAD1FFD}"/>
    <cellStyle name="Normal 10 19 5" xfId="130" xr:uid="{E4343D07-7DFA-4F60-8B69-2CE2400CE972}"/>
    <cellStyle name="Normal 10 19 6" xfId="131" xr:uid="{ECB00449-1DF5-4E52-8E37-3DA76384A24C}"/>
    <cellStyle name="Normal 10 19 7" xfId="132" xr:uid="{32D2593A-1494-4FD9-A1A4-BC35466E9FD2}"/>
    <cellStyle name="Normal 10 19 8" xfId="133" xr:uid="{61272FDA-5E21-4E0D-B889-A717A9D20E1A}"/>
    <cellStyle name="Normal 10 19 9" xfId="134" xr:uid="{F6E081B9-6A34-46A2-A76E-10185762D62B}"/>
    <cellStyle name="Normal 10 2" xfId="135" xr:uid="{AE04D5BA-812B-4903-9A3D-96A5AC6232FE}"/>
    <cellStyle name="Normal 10 2 10" xfId="136" xr:uid="{88DDA314-B35E-427C-8328-E98C7062EB18}"/>
    <cellStyle name="Normal 10 2 11" xfId="137" xr:uid="{BA19FC9C-BCF1-43AE-9BF2-1685794B90AF}"/>
    <cellStyle name="Normal 10 2 12" xfId="138" xr:uid="{7085249D-3410-4C92-957F-A32B1375FC54}"/>
    <cellStyle name="Normal 10 2 13" xfId="139" xr:uid="{C4AD446E-1C69-4E29-9D65-55F9E1CBE9BE}"/>
    <cellStyle name="Normal 10 2 14" xfId="140" xr:uid="{AE55AEC4-F3E3-467E-A97E-B1D6056BC7E9}"/>
    <cellStyle name="Normal 10 2 2" xfId="141" xr:uid="{C6E895FC-E48B-43B1-AB57-5E2CBF48F8A2}"/>
    <cellStyle name="Normal 10 2 3" xfId="142" xr:uid="{CFA66FA8-F635-4D5A-8EAB-DC64F61FDDBC}"/>
    <cellStyle name="Normal 10 2 4" xfId="143" xr:uid="{16F897D5-D783-43C0-86D8-03A80CFD8154}"/>
    <cellStyle name="Normal 10 2 5" xfId="144" xr:uid="{C33CF249-F84C-4846-9921-EB20C909C5FD}"/>
    <cellStyle name="Normal 10 2 6" xfId="145" xr:uid="{4C8641B7-F8C3-4636-AE9A-67E70168A0BD}"/>
    <cellStyle name="Normal 10 2 7" xfId="146" xr:uid="{DC5FBFD7-A04F-4A77-98E3-65424D2AE93D}"/>
    <cellStyle name="Normal 10 2 8" xfId="147" xr:uid="{9669F28E-0EE3-4672-80F0-1F79B92F042B}"/>
    <cellStyle name="Normal 10 2 9" xfId="148" xr:uid="{99306320-8230-4785-994D-6D054477A175}"/>
    <cellStyle name="Normal 10 20" xfId="149" xr:uid="{35495545-7699-4E2B-87A5-B574CC19692E}"/>
    <cellStyle name="Normal 10 20 10" xfId="150" xr:uid="{2761B332-FD81-4D15-88A3-4B99D9C7C83A}"/>
    <cellStyle name="Normal 10 20 11" xfId="151" xr:uid="{2A21760C-5D5E-40EE-8F10-A45450911B1A}"/>
    <cellStyle name="Normal 10 20 12" xfId="152" xr:uid="{59B63C93-A864-46CD-950C-142F36C0FF45}"/>
    <cellStyle name="Normal 10 20 13" xfId="153" xr:uid="{1D617C18-FEEC-4D79-8994-2978FAA5EF96}"/>
    <cellStyle name="Normal 10 20 2" xfId="154" xr:uid="{9530FDF5-25D9-4974-9F9D-C99726ABC05E}"/>
    <cellStyle name="Normal 10 20 3" xfId="155" xr:uid="{7F580130-986A-4D99-8357-857E223EFBC9}"/>
    <cellStyle name="Normal 10 20 4" xfId="156" xr:uid="{F49B32A7-D21A-4C77-AAE8-28E4993329E5}"/>
    <cellStyle name="Normal 10 20 5" xfId="157" xr:uid="{4B1601FB-A5C9-4AD7-AD99-4E8ED38AAE37}"/>
    <cellStyle name="Normal 10 20 6" xfId="158" xr:uid="{BE4BDC32-87BE-4592-B9FD-C94105EF98DC}"/>
    <cellStyle name="Normal 10 20 7" xfId="159" xr:uid="{9D5199FA-5BEC-432C-848B-D64FD983B5E7}"/>
    <cellStyle name="Normal 10 20 8" xfId="160" xr:uid="{8F90A974-CA14-4320-B4F5-B282D8E5FDD5}"/>
    <cellStyle name="Normal 10 20 9" xfId="161" xr:uid="{BE6AEBA4-3936-45B8-8C50-219A5A0F7838}"/>
    <cellStyle name="Normal 10 21" xfId="162" xr:uid="{7AF26974-466C-4A03-87E4-2C373D0D0B53}"/>
    <cellStyle name="Normal 10 21 10" xfId="163" xr:uid="{D875699B-A344-4BC1-BC82-B85509BF8484}"/>
    <cellStyle name="Normal 10 21 11" xfId="164" xr:uid="{A55765B9-8757-46DA-8697-01F7E2DE5262}"/>
    <cellStyle name="Normal 10 21 12" xfId="165" xr:uid="{C7F89DF8-D4D3-4372-9211-F36D17991B2A}"/>
    <cellStyle name="Normal 10 21 13" xfId="166" xr:uid="{63C33785-E303-4E97-A345-CFE7D1A131F4}"/>
    <cellStyle name="Normal 10 21 2" xfId="167" xr:uid="{0F5C3435-F21E-47FB-B40B-5614B9FA88D9}"/>
    <cellStyle name="Normal 10 21 3" xfId="168" xr:uid="{129CC9F1-4954-41E3-A191-04A760B492E8}"/>
    <cellStyle name="Normal 10 21 4" xfId="169" xr:uid="{1FA9D684-2D68-426F-9295-6815BBC877E4}"/>
    <cellStyle name="Normal 10 21 5" xfId="170" xr:uid="{EDCA4C17-FBC7-4F38-9C2F-23314666C79D}"/>
    <cellStyle name="Normal 10 21 6" xfId="171" xr:uid="{B5E10758-7C79-431E-9D41-587B48A3A7A4}"/>
    <cellStyle name="Normal 10 21 7" xfId="172" xr:uid="{4CBD4321-9FF1-4150-814B-55F9EC0C2252}"/>
    <cellStyle name="Normal 10 21 8" xfId="173" xr:uid="{C670B050-3A15-4F96-83DB-3AD9DD21C8D1}"/>
    <cellStyle name="Normal 10 21 9" xfId="174" xr:uid="{25985440-A243-4C2C-A841-20DB4C83938A}"/>
    <cellStyle name="Normal 10 22" xfId="175" xr:uid="{65CB0B94-C168-4278-A037-293394F8F5F3}"/>
    <cellStyle name="Normal 10 22 2" xfId="176" xr:uid="{AF4C9648-C206-43E0-BBC6-14CD8FD8BBC9}"/>
    <cellStyle name="Normal 10 23" xfId="177" xr:uid="{7727CAAC-7782-4531-B9EB-1CB259619A74}"/>
    <cellStyle name="Normal 10 23 2" xfId="178" xr:uid="{A8A64004-35BF-4135-AADA-EACE232C4718}"/>
    <cellStyle name="Normal 10 24" xfId="179" xr:uid="{48DD7DD7-EC91-4595-81B2-3211D30D2211}"/>
    <cellStyle name="Normal 10 24 2" xfId="180" xr:uid="{3ED16005-4F61-49EA-A36B-FE90FDB9A188}"/>
    <cellStyle name="Normal 10 3" xfId="181" xr:uid="{D9B38477-B4C4-4003-B801-4CB98D64E4AC}"/>
    <cellStyle name="Normal 10 3 10" xfId="182" xr:uid="{04EE206F-A31B-406A-BAC4-72BA10E3DE6B}"/>
    <cellStyle name="Normal 10 3 11" xfId="183" xr:uid="{E690D6B3-30BE-4546-981B-437F91E84493}"/>
    <cellStyle name="Normal 10 3 12" xfId="184" xr:uid="{48257EC9-2AB9-4D39-A021-6AC51009E252}"/>
    <cellStyle name="Normal 10 3 13" xfId="185" xr:uid="{FCE33471-18EA-4925-83D5-A72C5AF9FCB1}"/>
    <cellStyle name="Normal 10 3 14" xfId="186" xr:uid="{5B982498-4EC7-4717-9F8D-D838E13EB8C7}"/>
    <cellStyle name="Normal 10 3 2" xfId="187" xr:uid="{0E10DEE3-534B-4B84-BD19-7F69E043E84A}"/>
    <cellStyle name="Normal 10 3 3" xfId="188" xr:uid="{A42506C4-2C98-44BE-AA01-6EBDAB91CA5D}"/>
    <cellStyle name="Normal 10 3 4" xfId="189" xr:uid="{462370BD-E85A-42DA-8923-557D7D44B196}"/>
    <cellStyle name="Normal 10 3 5" xfId="190" xr:uid="{EB3FEA8F-4730-41A2-B7EC-FFBA43DAEB6B}"/>
    <cellStyle name="Normal 10 3 6" xfId="191" xr:uid="{E123191F-1896-4134-BA46-1EBE4A86C91B}"/>
    <cellStyle name="Normal 10 3 7" xfId="192" xr:uid="{3D73BD45-D7D8-413D-BAFB-889D373E0D07}"/>
    <cellStyle name="Normal 10 3 8" xfId="193" xr:uid="{3C515953-C403-411F-8756-D48A669F8070}"/>
    <cellStyle name="Normal 10 3 9" xfId="194" xr:uid="{94AC955F-07CD-4262-8F4A-09929D341D49}"/>
    <cellStyle name="Normal 10 4" xfId="195" xr:uid="{11C0A9E4-A8B8-4970-8313-40C2E4DE8D6A}"/>
    <cellStyle name="Normal 10 4 10" xfId="196" xr:uid="{8F2339E0-67CD-4F60-8F8D-27DB27C6707C}"/>
    <cellStyle name="Normal 10 4 11" xfId="197" xr:uid="{8FB526FB-290B-4351-B0F2-2FC1592CD5C0}"/>
    <cellStyle name="Normal 10 4 12" xfId="198" xr:uid="{EB143FAD-9326-4D66-ADEE-DFC5468E9AA8}"/>
    <cellStyle name="Normal 10 4 13" xfId="199" xr:uid="{E1148270-BA13-47D3-8843-4D0F10538315}"/>
    <cellStyle name="Normal 10 4 14" xfId="200" xr:uid="{0B0B427D-D9C2-4414-A5CD-1CC85BF22BEE}"/>
    <cellStyle name="Normal 10 4 2" xfId="201" xr:uid="{EDF462E8-9FEE-42FF-B265-97B5595AE0A1}"/>
    <cellStyle name="Normal 10 4 3" xfId="202" xr:uid="{CF76CB54-E414-49FA-833B-AB866FEDBAED}"/>
    <cellStyle name="Normal 10 4 4" xfId="203" xr:uid="{0B6FEADB-6F04-4BF3-8ADD-BF39FFED0A0E}"/>
    <cellStyle name="Normal 10 4 5" xfId="204" xr:uid="{2F9A7141-C128-4C79-A853-B83E978C8677}"/>
    <cellStyle name="Normal 10 4 6" xfId="205" xr:uid="{FB87D5FC-C378-4E03-BACE-23CF8952DC67}"/>
    <cellStyle name="Normal 10 4 7" xfId="206" xr:uid="{7504D490-49A6-46EE-A59C-24C54122DE3F}"/>
    <cellStyle name="Normal 10 4 8" xfId="207" xr:uid="{4381E475-8D68-4C95-BA8B-E48697E23A10}"/>
    <cellStyle name="Normal 10 4 9" xfId="208" xr:uid="{DFE60ED8-5CCC-4CA2-9AAA-9710372F387F}"/>
    <cellStyle name="Normal 10 5" xfId="209" xr:uid="{259CE13A-46A1-4DC4-A7E8-6D032FFE72FB}"/>
    <cellStyle name="Normal 10 5 10" xfId="210" xr:uid="{76736C75-3897-412E-A68D-7746A73EB092}"/>
    <cellStyle name="Normal 10 5 11" xfId="211" xr:uid="{7F33946E-4B8F-407A-9D65-D1057370C45D}"/>
    <cellStyle name="Normal 10 5 12" xfId="212" xr:uid="{BDBB1B51-B8AE-4ECB-B24D-F545449F5B18}"/>
    <cellStyle name="Normal 10 5 13" xfId="213" xr:uid="{A69274E6-836F-49C2-89BB-5AFD25191C66}"/>
    <cellStyle name="Normal 10 5 2" xfId="214" xr:uid="{A81541FC-ABA8-4642-A308-99EAB923667D}"/>
    <cellStyle name="Normal 10 5 3" xfId="215" xr:uid="{368848B9-F15A-476A-8755-9B886004AE87}"/>
    <cellStyle name="Normal 10 5 4" xfId="216" xr:uid="{3F54FE8B-0625-412F-A7AC-27C794B25321}"/>
    <cellStyle name="Normal 10 5 5" xfId="217" xr:uid="{EEC0F553-EF77-40B7-90FE-D1329E2B816F}"/>
    <cellStyle name="Normal 10 5 6" xfId="218" xr:uid="{9AE7244A-8920-4B55-9556-7182A30F72E2}"/>
    <cellStyle name="Normal 10 5 7" xfId="219" xr:uid="{53EFDE52-6148-421E-807C-231703E3CD9B}"/>
    <cellStyle name="Normal 10 5 8" xfId="220" xr:uid="{D6596659-AAD4-411B-9AAC-DC15B7A653A6}"/>
    <cellStyle name="Normal 10 5 9" xfId="221" xr:uid="{29D722BC-1D7D-42F1-BC49-7D48187E44D4}"/>
    <cellStyle name="Normal 10 6" xfId="222" xr:uid="{73740F70-1CCA-4EED-BE91-DB96F7CDF5AE}"/>
    <cellStyle name="Normal 10 6 10" xfId="223" xr:uid="{D4FBC291-BC5E-4594-A210-FB9FFFE9ACD7}"/>
    <cellStyle name="Normal 10 6 11" xfId="224" xr:uid="{1B4D2C19-DCC9-418A-BDA8-A7FB44AC8EEB}"/>
    <cellStyle name="Normal 10 6 12" xfId="225" xr:uid="{B9B8ABB8-0448-4506-A42E-4DF408E7B368}"/>
    <cellStyle name="Normal 10 6 13" xfId="226" xr:uid="{F8ED271B-5A46-4BE7-80BA-C94A22FA0323}"/>
    <cellStyle name="Normal 10 6 2" xfId="227" xr:uid="{3D4ED083-B4B5-4E11-935B-2F77B80B74A8}"/>
    <cellStyle name="Normal 10 6 3" xfId="228" xr:uid="{512822B1-A267-46B4-B647-6475865C5CCE}"/>
    <cellStyle name="Normal 10 6 4" xfId="229" xr:uid="{7AC2DD58-451A-4B2E-AC1C-6C71E4640A01}"/>
    <cellStyle name="Normal 10 6 5" xfId="230" xr:uid="{CEE62C93-1524-432F-AA5C-40F5C5365BE1}"/>
    <cellStyle name="Normal 10 6 6" xfId="231" xr:uid="{8FB328B7-5277-4C87-B276-C9F2265E3B5D}"/>
    <cellStyle name="Normal 10 6 7" xfId="232" xr:uid="{DD30F593-9B4E-4111-82C2-3F4E0D586F9D}"/>
    <cellStyle name="Normal 10 6 8" xfId="233" xr:uid="{94D0A491-219A-41BB-A1A6-C50D12FCB52E}"/>
    <cellStyle name="Normal 10 6 9" xfId="234" xr:uid="{0D2947F7-B38E-4635-83C1-0A75C5DADD8A}"/>
    <cellStyle name="Normal 10 7" xfId="235" xr:uid="{D82E8834-F3F7-414B-AFAF-7AF3B964F727}"/>
    <cellStyle name="Normal 10 7 10" xfId="236" xr:uid="{01EAA089-FA2E-4953-8B8F-4EE097EF0C10}"/>
    <cellStyle name="Normal 10 7 11" xfId="237" xr:uid="{F16E2FF9-4D8E-42BE-A5F2-B80C4A155FF3}"/>
    <cellStyle name="Normal 10 7 12" xfId="238" xr:uid="{A386F032-841C-4EF1-944D-0EC9E20D613B}"/>
    <cellStyle name="Normal 10 7 13" xfId="239" xr:uid="{9AFACBB5-3F6D-4906-BA7D-4EEA4CA80418}"/>
    <cellStyle name="Normal 10 7 2" xfId="240" xr:uid="{A9CA5BE0-0667-4788-97EA-789E5C113739}"/>
    <cellStyle name="Normal 10 7 3" xfId="241" xr:uid="{E3B9335C-7B0B-405E-87CA-A3581B833DD4}"/>
    <cellStyle name="Normal 10 7 4" xfId="242" xr:uid="{A600BCF6-9EF4-47DB-89A5-B5DC96D6AAEB}"/>
    <cellStyle name="Normal 10 7 5" xfId="243" xr:uid="{19A51A1B-95B6-4E1F-BFFA-BFFFA2700BBC}"/>
    <cellStyle name="Normal 10 7 6" xfId="244" xr:uid="{7E0227B9-7D0B-4D13-B172-00B4D681DDF3}"/>
    <cellStyle name="Normal 10 7 7" xfId="245" xr:uid="{D1ECC76E-535C-470C-BFC0-6CDAEEDE8DF6}"/>
    <cellStyle name="Normal 10 7 8" xfId="246" xr:uid="{AE1122BF-D527-4B70-8BEB-6597D8D788B3}"/>
    <cellStyle name="Normal 10 7 9" xfId="247" xr:uid="{5AB5E5DA-BF80-41D1-A605-1D029778FFC0}"/>
    <cellStyle name="Normal 10 8" xfId="248" xr:uid="{6C036F82-8DA2-4E3F-9ACD-32BDDF62EC51}"/>
    <cellStyle name="Normal 10 8 10" xfId="249" xr:uid="{49ED07F4-72B0-43D4-B907-09F9A2DC8C58}"/>
    <cellStyle name="Normal 10 8 11" xfId="250" xr:uid="{295E4BCA-612A-41EE-9069-91D6411531BC}"/>
    <cellStyle name="Normal 10 8 12" xfId="251" xr:uid="{AF4ECD52-2AD6-473C-9A0D-7FDDB5C2428B}"/>
    <cellStyle name="Normal 10 8 13" xfId="252" xr:uid="{108F02CD-A4C1-4FD2-82F5-F62658FF708A}"/>
    <cellStyle name="Normal 10 8 2" xfId="253" xr:uid="{ECC3776B-FFB9-40D5-82DB-D237AF376343}"/>
    <cellStyle name="Normal 10 8 3" xfId="254" xr:uid="{6DE5044B-C734-4A5A-9EE6-7ED53949D1C0}"/>
    <cellStyle name="Normal 10 8 4" xfId="255" xr:uid="{E7E483A0-B7CF-42A4-8541-F08078ADC0D8}"/>
    <cellStyle name="Normal 10 8 5" xfId="256" xr:uid="{0DDE8E91-906B-47F8-87BF-F04E33EA0B4B}"/>
    <cellStyle name="Normal 10 8 6" xfId="257" xr:uid="{447882F0-678F-4B8B-A35E-DD1A129B46C6}"/>
    <cellStyle name="Normal 10 8 7" xfId="258" xr:uid="{83EE2C50-B9DE-412B-AEC7-D9830006746F}"/>
    <cellStyle name="Normal 10 8 8" xfId="259" xr:uid="{D18D113D-110D-4562-A3AD-2C6528572D15}"/>
    <cellStyle name="Normal 10 8 9" xfId="260" xr:uid="{4640D726-5357-4929-8283-71FA48D940F6}"/>
    <cellStyle name="Normal 10 9" xfId="261" xr:uid="{718A2A51-68EB-4845-BF85-BA41FE887CA0}"/>
    <cellStyle name="Normal 10 9 10" xfId="262" xr:uid="{9711C8B0-E75F-4024-9B53-23DDF7CAB810}"/>
    <cellStyle name="Normal 10 9 11" xfId="263" xr:uid="{814AD833-6B60-4C4E-9C0D-F055EC289594}"/>
    <cellStyle name="Normal 10 9 12" xfId="264" xr:uid="{D7A62112-3A0C-4699-BCB2-CDD9F9F486DF}"/>
    <cellStyle name="Normal 10 9 13" xfId="265" xr:uid="{E03C4ECA-96AA-42BB-8685-E892E7966D3D}"/>
    <cellStyle name="Normal 10 9 2" xfId="266" xr:uid="{A54766C1-B331-4879-ABBD-1673A33799E4}"/>
    <cellStyle name="Normal 10 9 3" xfId="267" xr:uid="{3E4962DA-BE8E-4784-A5E4-3035AD43E6A6}"/>
    <cellStyle name="Normal 10 9 4" xfId="268" xr:uid="{F25A3C5D-3380-4F7A-9351-F23C33E8A614}"/>
    <cellStyle name="Normal 10 9 5" xfId="269" xr:uid="{3719E42A-A645-42E3-8410-69C7A7F5D253}"/>
    <cellStyle name="Normal 10 9 6" xfId="270" xr:uid="{14D36E9A-9DE5-4F03-953A-34A57906EE57}"/>
    <cellStyle name="Normal 10 9 7" xfId="271" xr:uid="{5923FA41-9ADF-49B2-8DD1-26BC0FE5BA4D}"/>
    <cellStyle name="Normal 10 9 8" xfId="272" xr:uid="{D0AF410D-FBFB-497D-82E9-E686D150229B}"/>
    <cellStyle name="Normal 10 9 9" xfId="273" xr:uid="{FFA61B88-5E4C-410F-9B3B-14C874E05502}"/>
    <cellStyle name="Normal 11" xfId="274" xr:uid="{340E1438-11E4-4411-A920-816FF8D4606C}"/>
    <cellStyle name="Normal 11 10" xfId="275" xr:uid="{14566A89-6D4B-453C-8FEA-0D4AFC05D593}"/>
    <cellStyle name="Normal 11 10 10" xfId="276" xr:uid="{82584A14-038B-480A-8C60-A6542A32CB47}"/>
    <cellStyle name="Normal 11 10 11" xfId="277" xr:uid="{06B8C8E4-3EF2-4B08-B25D-4257D0DB85E4}"/>
    <cellStyle name="Normal 11 10 12" xfId="278" xr:uid="{EE6483FB-82B5-4A9B-93C8-09D62624B443}"/>
    <cellStyle name="Normal 11 10 13" xfId="279" xr:uid="{B8FF87A4-E0FB-49F0-89DE-9FFE6BD06F4E}"/>
    <cellStyle name="Normal 11 10 2" xfId="280" xr:uid="{D4E9E8F3-6FD4-4B31-AE2E-A7288680B94A}"/>
    <cellStyle name="Normal 11 10 3" xfId="281" xr:uid="{0CE5C995-198B-4DBC-B327-AA3A7CA44D39}"/>
    <cellStyle name="Normal 11 10 4" xfId="282" xr:uid="{4B73055E-D7DA-4678-8BC6-6B569E01F03B}"/>
    <cellStyle name="Normal 11 10 5" xfId="283" xr:uid="{F730E03E-EA20-4591-BCC2-1EA515E5A357}"/>
    <cellStyle name="Normal 11 10 6" xfId="284" xr:uid="{5F601A28-A4F7-4662-AA1B-3735D489EFE2}"/>
    <cellStyle name="Normal 11 10 7" xfId="285" xr:uid="{8389404A-0E1E-407A-BF96-410C6DD71817}"/>
    <cellStyle name="Normal 11 10 8" xfId="286" xr:uid="{93CE8205-0C6E-4945-B3E2-497C0036CB9F}"/>
    <cellStyle name="Normal 11 10 9" xfId="287" xr:uid="{9C6C35EE-E633-4A3E-B18E-4323DDA65DF7}"/>
    <cellStyle name="Normal 11 11" xfId="288" xr:uid="{015D9611-5CE8-44B7-B8DA-984069C8C6CC}"/>
    <cellStyle name="Normal 11 11 10" xfId="289" xr:uid="{634670C8-5564-46BC-9984-B9657A5FDDEE}"/>
    <cellStyle name="Normal 11 11 11" xfId="290" xr:uid="{C164BE75-7AA1-4D52-9465-480FD9242A5E}"/>
    <cellStyle name="Normal 11 11 12" xfId="291" xr:uid="{80ECB192-29AF-4599-BF22-634D427A506F}"/>
    <cellStyle name="Normal 11 11 13" xfId="292" xr:uid="{B3A355CF-E69E-42D8-80AC-4FC296FDC414}"/>
    <cellStyle name="Normal 11 11 2" xfId="293" xr:uid="{01253E58-35D6-43D3-A63B-62A596EC308A}"/>
    <cellStyle name="Normal 11 11 3" xfId="294" xr:uid="{BCBA5FCD-8EC9-4153-8EC5-D3EBC2AF6F4B}"/>
    <cellStyle name="Normal 11 11 4" xfId="295" xr:uid="{1996B029-BFAB-4194-9900-7EDB70142064}"/>
    <cellStyle name="Normal 11 11 5" xfId="296" xr:uid="{BAE20BFE-CED6-415B-B049-1DA8401DA091}"/>
    <cellStyle name="Normal 11 11 6" xfId="297" xr:uid="{A82A07B3-A83E-469B-BC7B-8BFDAF783D37}"/>
    <cellStyle name="Normal 11 11 7" xfId="298" xr:uid="{D32B4293-43EC-4BDE-B428-10BA318EC1D2}"/>
    <cellStyle name="Normal 11 11 8" xfId="299" xr:uid="{E05DE649-6461-496F-80D3-50FE36D5AC29}"/>
    <cellStyle name="Normal 11 11 9" xfId="300" xr:uid="{66CE888E-CC46-454F-BC2A-231E58B7F388}"/>
    <cellStyle name="Normal 11 12" xfId="301" xr:uid="{71A33BB2-3EA3-4A77-82B0-7E4C8B48E9D6}"/>
    <cellStyle name="Normal 11 12 10" xfId="302" xr:uid="{1A483D94-5535-4AC4-BE99-BCC2F4F499C2}"/>
    <cellStyle name="Normal 11 12 11" xfId="303" xr:uid="{CD70D293-5D45-4FDA-B379-19102A96283C}"/>
    <cellStyle name="Normal 11 12 12" xfId="304" xr:uid="{C193A62D-CC37-4E91-9798-9E4C2C4E9BCA}"/>
    <cellStyle name="Normal 11 12 13" xfId="305" xr:uid="{82F0286F-E2B9-45ED-8B22-6717F284BBAF}"/>
    <cellStyle name="Normal 11 12 2" xfId="306" xr:uid="{7958E488-EB51-4105-8D24-1A06F92EAB47}"/>
    <cellStyle name="Normal 11 12 3" xfId="307" xr:uid="{BF92758F-9B63-41AE-95FA-DD3451E68159}"/>
    <cellStyle name="Normal 11 12 4" xfId="308" xr:uid="{5CAD1ABA-61AB-4648-B196-2F9C0C25470E}"/>
    <cellStyle name="Normal 11 12 5" xfId="309" xr:uid="{92F7FC27-0179-48FE-BAAB-28F1BA8E64DB}"/>
    <cellStyle name="Normal 11 12 6" xfId="310" xr:uid="{66B86185-654F-4FCE-A515-0AA46F0E3F64}"/>
    <cellStyle name="Normal 11 12 7" xfId="311" xr:uid="{90BE1EC2-2FC4-4D23-80BB-51B49FD88B25}"/>
    <cellStyle name="Normal 11 12 8" xfId="312" xr:uid="{8F54C969-D59B-4411-9313-2FE9F21732E5}"/>
    <cellStyle name="Normal 11 12 9" xfId="313" xr:uid="{14CFAC20-B0B3-4901-A87B-50F5624E68B2}"/>
    <cellStyle name="Normal 11 13" xfId="314" xr:uid="{99F85C45-80B0-47C9-8616-5726CC3E942D}"/>
    <cellStyle name="Normal 11 13 10" xfId="315" xr:uid="{E72410A5-9827-400E-8026-FD12F3A60416}"/>
    <cellStyle name="Normal 11 13 11" xfId="316" xr:uid="{7ECB1314-7C90-4EB4-B3CE-6C5D2FAD38B5}"/>
    <cellStyle name="Normal 11 13 12" xfId="317" xr:uid="{5930185C-0C53-4609-9313-B500E666D7C7}"/>
    <cellStyle name="Normal 11 13 13" xfId="318" xr:uid="{B9B149E7-6BA8-41E0-9457-5EE8E9E550E8}"/>
    <cellStyle name="Normal 11 13 2" xfId="319" xr:uid="{D56ACE3C-B6F0-4325-83D6-A5403A239BE3}"/>
    <cellStyle name="Normal 11 13 3" xfId="320" xr:uid="{D2EC0617-0043-4EA8-86C1-89258AFAEC89}"/>
    <cellStyle name="Normal 11 13 4" xfId="321" xr:uid="{B6B73D8C-734B-470E-8FCA-500FD7D59070}"/>
    <cellStyle name="Normal 11 13 5" xfId="322" xr:uid="{12CC63DE-A763-4C88-B3AA-C1787F79B643}"/>
    <cellStyle name="Normal 11 13 6" xfId="323" xr:uid="{FF5CA35B-73C5-46DA-99DA-DADD38ADD48F}"/>
    <cellStyle name="Normal 11 13 7" xfId="324" xr:uid="{B1725F7F-24B4-44E4-9816-145B471CC656}"/>
    <cellStyle name="Normal 11 13 8" xfId="325" xr:uid="{18EF3C27-65D4-4142-AE6B-9AE6E9F3821E}"/>
    <cellStyle name="Normal 11 13 9" xfId="326" xr:uid="{61E6F433-8DA7-4E3F-9010-87A39FDC3B36}"/>
    <cellStyle name="Normal 11 14" xfId="327" xr:uid="{0AC4B122-EF37-46F4-9B02-24DCC102AAC6}"/>
    <cellStyle name="Normal 11 14 10" xfId="328" xr:uid="{B5F13A12-F667-4648-9071-0517663AC0C6}"/>
    <cellStyle name="Normal 11 14 11" xfId="329" xr:uid="{BC156934-C578-4638-B52B-EEFDF0C1659D}"/>
    <cellStyle name="Normal 11 14 12" xfId="330" xr:uid="{E1F5A93F-95F9-42BD-8DD9-48E4B3699B69}"/>
    <cellStyle name="Normal 11 14 13" xfId="331" xr:uid="{558F41B1-7160-460E-B444-BEDD57762F13}"/>
    <cellStyle name="Normal 11 14 2" xfId="332" xr:uid="{CF330670-FCD6-4F7E-A142-B027C77054AF}"/>
    <cellStyle name="Normal 11 14 3" xfId="333" xr:uid="{FB19BEFF-1DBD-4821-BBEA-D67A575578BB}"/>
    <cellStyle name="Normal 11 14 4" xfId="334" xr:uid="{851E8B77-0660-4BE0-82F7-93D32E9A9B9D}"/>
    <cellStyle name="Normal 11 14 5" xfId="335" xr:uid="{98DFC36E-5792-4D61-BF4A-93C2C176DBFC}"/>
    <cellStyle name="Normal 11 14 6" xfId="336" xr:uid="{66A46777-CF53-40F3-AA49-24CA60FA21DD}"/>
    <cellStyle name="Normal 11 14 7" xfId="337" xr:uid="{CB9D46AD-C456-4F0E-B80D-D74708A4A3A8}"/>
    <cellStyle name="Normal 11 14 8" xfId="338" xr:uid="{C5169A90-EB9A-47CB-83A5-4D33A7002D67}"/>
    <cellStyle name="Normal 11 14 9" xfId="339" xr:uid="{CD22D576-C99F-4D22-B2FC-4E0592DE1EFC}"/>
    <cellStyle name="Normal 11 15" xfId="340" xr:uid="{9A79FAD8-48AA-4E26-8AE3-AFCE63AF87C2}"/>
    <cellStyle name="Normal 11 15 10" xfId="341" xr:uid="{F86D8BC1-BDBA-42CC-97CD-13525427D6EA}"/>
    <cellStyle name="Normal 11 15 11" xfId="342" xr:uid="{FD94DE1E-1610-4DF6-9D4E-B72B104F072B}"/>
    <cellStyle name="Normal 11 15 12" xfId="343" xr:uid="{EFFD9C6E-D5A2-4AE0-814B-38CEC394ED57}"/>
    <cellStyle name="Normal 11 15 13" xfId="344" xr:uid="{EA5E5B4B-E4FD-4981-853F-B7C996D8DCF7}"/>
    <cellStyle name="Normal 11 15 2" xfId="345" xr:uid="{66F0A20F-BAE1-4143-8C96-ADDD88E9C960}"/>
    <cellStyle name="Normal 11 15 3" xfId="346" xr:uid="{0B2D3525-C7CD-4FDF-9BD5-AF7883B6EDF6}"/>
    <cellStyle name="Normal 11 15 4" xfId="347" xr:uid="{C2CE8194-A806-4228-B3B9-0B4CA8B80472}"/>
    <cellStyle name="Normal 11 15 5" xfId="348" xr:uid="{4FA8A85C-263A-4C05-975C-4C0B2196DEC1}"/>
    <cellStyle name="Normal 11 15 6" xfId="349" xr:uid="{6EC128F8-0E44-47C2-B017-B85B93C82942}"/>
    <cellStyle name="Normal 11 15 7" xfId="350" xr:uid="{C6E055D1-D99F-4247-AE10-2CD421259D69}"/>
    <cellStyle name="Normal 11 15 8" xfId="351" xr:uid="{A07431CD-D795-41F6-B39C-AD5FE19C0FC2}"/>
    <cellStyle name="Normal 11 15 9" xfId="352" xr:uid="{FE99DFF2-DC1B-464C-B7C5-2C5880709579}"/>
    <cellStyle name="Normal 11 16" xfId="353" xr:uid="{E95AB5FC-A701-4386-AFFC-A8FD4E307271}"/>
    <cellStyle name="Normal 11 16 10" xfId="354" xr:uid="{315527A0-8548-47C9-8F5A-5F614044EB6A}"/>
    <cellStyle name="Normal 11 16 11" xfId="355" xr:uid="{C90C9807-DEB0-444E-9790-A1D55F643DEC}"/>
    <cellStyle name="Normal 11 16 12" xfId="356" xr:uid="{0C2B1EB5-B35F-49AB-BC5D-F9EAB3D73EE3}"/>
    <cellStyle name="Normal 11 16 13" xfId="357" xr:uid="{D26879E5-6D8E-43B5-8A6D-95074E77E01F}"/>
    <cellStyle name="Normal 11 16 2" xfId="358" xr:uid="{72D96CF7-E670-4F78-BDDD-274E35E3FD06}"/>
    <cellStyle name="Normal 11 16 3" xfId="359" xr:uid="{EAD7B11A-B985-4A6A-8828-D0ADC6CBF943}"/>
    <cellStyle name="Normal 11 16 4" xfId="360" xr:uid="{EC5797A1-5246-4BA2-855F-7101D21E16B0}"/>
    <cellStyle name="Normal 11 16 5" xfId="361" xr:uid="{222ED9CB-672B-4662-B1A4-CED0C91BFDAF}"/>
    <cellStyle name="Normal 11 16 6" xfId="362" xr:uid="{412D1AA1-3D19-4D6A-A1CC-0CDDC6AF9F5C}"/>
    <cellStyle name="Normal 11 16 7" xfId="363" xr:uid="{09529BE0-03EE-4CEF-AB6D-BEB39B36409D}"/>
    <cellStyle name="Normal 11 16 8" xfId="364" xr:uid="{23CBDD14-2116-4DEE-8D24-2B031348A86D}"/>
    <cellStyle name="Normal 11 16 9" xfId="365" xr:uid="{D070786C-AD88-48BE-BB82-3FC10CCEAA08}"/>
    <cellStyle name="Normal 11 17" xfId="366" xr:uid="{B715E854-7481-412E-86AD-C30EB61CC6EB}"/>
    <cellStyle name="Normal 11 17 10" xfId="367" xr:uid="{A3F5CAAF-5395-4467-9872-3AB2DA260AE3}"/>
    <cellStyle name="Normal 11 17 11" xfId="368" xr:uid="{F4DA4289-4B38-46F7-BD18-A7491D8C4AC6}"/>
    <cellStyle name="Normal 11 17 12" xfId="369" xr:uid="{2508E1AA-9A9B-4546-A001-EFD3FFB5B190}"/>
    <cellStyle name="Normal 11 17 13" xfId="370" xr:uid="{C9C447EC-54C2-4437-B596-622F205608E4}"/>
    <cellStyle name="Normal 11 17 2" xfId="371" xr:uid="{46527BA6-9C25-48AE-B8A8-F55ECF080A9C}"/>
    <cellStyle name="Normal 11 17 3" xfId="372" xr:uid="{59170021-24E7-486C-892C-E0DD51800C71}"/>
    <cellStyle name="Normal 11 17 4" xfId="373" xr:uid="{1C0AB5D4-A040-48E4-941E-4600A745EB2F}"/>
    <cellStyle name="Normal 11 17 5" xfId="374" xr:uid="{37997F62-171E-40BA-BCAF-AFE1D0EA0C02}"/>
    <cellStyle name="Normal 11 17 6" xfId="375" xr:uid="{E7F47663-F334-4EE2-AA21-54CE9E9D9A0E}"/>
    <cellStyle name="Normal 11 17 7" xfId="376" xr:uid="{CACD0948-3BEC-4A05-9EF6-F2841F0FA0C3}"/>
    <cellStyle name="Normal 11 17 8" xfId="377" xr:uid="{BE34C2EB-98DA-4E66-A3EC-5A1F60FF695D}"/>
    <cellStyle name="Normal 11 17 9" xfId="378" xr:uid="{F3D3BF4E-6809-4F19-88C4-60321C5F17F6}"/>
    <cellStyle name="Normal 11 18" xfId="379" xr:uid="{4995E9B7-9D6F-49C5-83D8-8F656031EE71}"/>
    <cellStyle name="Normal 11 18 10" xfId="380" xr:uid="{4588D0E0-0362-403A-9A2F-054A0B320A6E}"/>
    <cellStyle name="Normal 11 18 11" xfId="381" xr:uid="{37C2A550-B468-4B7E-B26D-F819E3FE4F9A}"/>
    <cellStyle name="Normal 11 18 12" xfId="382" xr:uid="{06F4620E-41A7-4F5E-86E2-5437B7F7E1E3}"/>
    <cellStyle name="Normal 11 18 13" xfId="383" xr:uid="{B39D48B7-3893-4485-80EC-D74B62372E0A}"/>
    <cellStyle name="Normal 11 18 2" xfId="384" xr:uid="{6EF98138-EA48-4BE0-808E-CD77658D0FFC}"/>
    <cellStyle name="Normal 11 18 3" xfId="385" xr:uid="{0460D33B-89D6-45C1-8088-3DF0C7D03696}"/>
    <cellStyle name="Normal 11 18 4" xfId="386" xr:uid="{E715EDDA-6CAF-401F-A996-4E7841AEF0CA}"/>
    <cellStyle name="Normal 11 18 5" xfId="387" xr:uid="{387C5354-EAD2-4567-BCFE-49113776E918}"/>
    <cellStyle name="Normal 11 18 6" xfId="388" xr:uid="{BFEE07DD-A094-4EE6-9EB0-36407BA125CD}"/>
    <cellStyle name="Normal 11 18 7" xfId="389" xr:uid="{52F6AA5C-8D20-480C-AD7D-931B34127ADD}"/>
    <cellStyle name="Normal 11 18 8" xfId="390" xr:uid="{D2155157-CB7B-41B5-A8DE-4568A261206E}"/>
    <cellStyle name="Normal 11 18 9" xfId="391" xr:uid="{5C9DBDD9-40CC-4AC1-8AAE-E4BAF9C1705D}"/>
    <cellStyle name="Normal 11 19" xfId="392" xr:uid="{65D80BA6-F55D-4EB5-84E9-2A1CBB7AB663}"/>
    <cellStyle name="Normal 11 19 10" xfId="393" xr:uid="{FA70273C-B32B-40B8-84E2-A4278AD9BD2A}"/>
    <cellStyle name="Normal 11 19 11" xfId="394" xr:uid="{D52A8A5D-061A-46E1-9324-69B217E5FA53}"/>
    <cellStyle name="Normal 11 19 12" xfId="395" xr:uid="{1AFF3010-D745-452A-9E01-EF4FE8C20C02}"/>
    <cellStyle name="Normal 11 19 13" xfId="396" xr:uid="{9AA5A2C6-80B9-4191-9112-523BE4EA2139}"/>
    <cellStyle name="Normal 11 19 2" xfId="397" xr:uid="{8D760553-93D6-4887-9DD0-F1A977B186A4}"/>
    <cellStyle name="Normal 11 19 3" xfId="398" xr:uid="{DA3185B5-51BA-4ADF-BD98-30854DCBBD23}"/>
    <cellStyle name="Normal 11 19 4" xfId="399" xr:uid="{CF22BB74-6C47-41C3-8CC0-A65C27BABDD3}"/>
    <cellStyle name="Normal 11 19 5" xfId="400" xr:uid="{3041213E-D496-4875-8A08-7C24051859F5}"/>
    <cellStyle name="Normal 11 19 6" xfId="401" xr:uid="{69200EE1-03CE-46E5-8AD5-5A2A2A66C77A}"/>
    <cellStyle name="Normal 11 19 7" xfId="402" xr:uid="{AFA9A604-4B36-4387-83C4-E5218E8DA6D6}"/>
    <cellStyle name="Normal 11 19 8" xfId="403" xr:uid="{D0BAA7C9-7817-437A-A67A-9FFF7458CBDA}"/>
    <cellStyle name="Normal 11 19 9" xfId="404" xr:uid="{4B2C9E59-68A2-4DFA-B3E8-2496C61FC88A}"/>
    <cellStyle name="Normal 11 2" xfId="405" xr:uid="{6C9BC6F3-34F5-45D2-8414-4E6057EF11FD}"/>
    <cellStyle name="Normal 11 2 10" xfId="406" xr:uid="{3A689D14-71E6-44F4-AF3D-209BF404F57A}"/>
    <cellStyle name="Normal 11 2 11" xfId="407" xr:uid="{D4C3CDD5-81F7-4488-9E46-4EBF0C30E7B0}"/>
    <cellStyle name="Normal 11 2 12" xfId="408" xr:uid="{E7E13266-1ED1-47DA-AC8B-5F5B83030865}"/>
    <cellStyle name="Normal 11 2 13" xfId="409" xr:uid="{2F991F55-CF33-4AE7-B45E-B1490A530476}"/>
    <cellStyle name="Normal 11 2 14" xfId="410" xr:uid="{662680C8-9ABE-4379-84E0-BED90DB6CCF6}"/>
    <cellStyle name="Normal 11 2 2" xfId="411" xr:uid="{D84112FA-5905-4B5B-B989-03E629C66DCF}"/>
    <cellStyle name="Normal 11 2 3" xfId="412" xr:uid="{F4323908-C1A5-4A57-AE4C-65EC9D166B76}"/>
    <cellStyle name="Normal 11 2 4" xfId="413" xr:uid="{D3497AE2-149C-4016-A8AC-E0BDA053A38C}"/>
    <cellStyle name="Normal 11 2 5" xfId="414" xr:uid="{E046A8FA-A3B5-44B3-919F-D34D52970CD0}"/>
    <cellStyle name="Normal 11 2 6" xfId="415" xr:uid="{EE4D9D9D-C17E-4A58-91F8-8698CA9711A1}"/>
    <cellStyle name="Normal 11 2 7" xfId="416" xr:uid="{E181D4AE-2156-41D3-AB07-D09572FF6CAC}"/>
    <cellStyle name="Normal 11 2 8" xfId="417" xr:uid="{6C818152-EE4C-4F11-B7C6-8F623D1DD668}"/>
    <cellStyle name="Normal 11 2 9" xfId="418" xr:uid="{78E24C1B-4038-45D9-BB59-5C38A50F7104}"/>
    <cellStyle name="Normal 11 20" xfId="419" xr:uid="{A14EA42E-1193-4F36-A955-6F78204B72BB}"/>
    <cellStyle name="Normal 11 20 10" xfId="420" xr:uid="{DD6FF19E-3E29-4313-A882-0FE4BC73B0C0}"/>
    <cellStyle name="Normal 11 20 11" xfId="421" xr:uid="{FE28B527-C207-4EEE-BA36-DD375F3E31AA}"/>
    <cellStyle name="Normal 11 20 12" xfId="422" xr:uid="{BD3B1775-7723-47C7-97BD-F043F700914E}"/>
    <cellStyle name="Normal 11 20 13" xfId="423" xr:uid="{426316E9-7E4B-4262-98F9-42682D64AB1E}"/>
    <cellStyle name="Normal 11 20 2" xfId="424" xr:uid="{C8B1FD22-AC98-4128-A37A-0D936F1D3E24}"/>
    <cellStyle name="Normal 11 20 3" xfId="425" xr:uid="{42CD1418-D465-45CE-AA50-8B7C35F05953}"/>
    <cellStyle name="Normal 11 20 4" xfId="426" xr:uid="{2E25D4E2-2155-43F0-910B-9815728FC796}"/>
    <cellStyle name="Normal 11 20 5" xfId="427" xr:uid="{975A5BE7-F4EB-4198-8600-803FBA8440D7}"/>
    <cellStyle name="Normal 11 20 6" xfId="428" xr:uid="{09EF3755-B77F-4110-856F-ECA02B74E761}"/>
    <cellStyle name="Normal 11 20 7" xfId="429" xr:uid="{5CE24C5F-C9AC-45FE-8403-E875A4130A45}"/>
    <cellStyle name="Normal 11 20 8" xfId="430" xr:uid="{17ADAFBF-84F6-495A-B7AB-3EB4E3BAD414}"/>
    <cellStyle name="Normal 11 20 9" xfId="431" xr:uid="{BEFD2C03-4772-4AF5-8446-6E20A2CFBF73}"/>
    <cellStyle name="Normal 11 21" xfId="432" xr:uid="{78BB8DC5-9DBF-49A4-AF94-70E5A8057A6E}"/>
    <cellStyle name="Normal 11 21 10" xfId="433" xr:uid="{F4D1FAB0-50E9-4CF7-8ECC-4BBD2D4623E2}"/>
    <cellStyle name="Normal 11 21 11" xfId="434" xr:uid="{4B6E67CC-13FA-47C7-AC24-24AD80F03AB2}"/>
    <cellStyle name="Normal 11 21 12" xfId="435" xr:uid="{49A471A4-6054-4A9F-AE9D-A106A57D3805}"/>
    <cellStyle name="Normal 11 21 13" xfId="436" xr:uid="{9FE5AD93-BD4C-4B48-BAA5-ADBD5171E708}"/>
    <cellStyle name="Normal 11 21 2" xfId="437" xr:uid="{678370DE-B8C8-4420-B5EF-A97645BB6515}"/>
    <cellStyle name="Normal 11 21 3" xfId="438" xr:uid="{FAE4B627-3E8C-498A-B04F-56A5079E4AFC}"/>
    <cellStyle name="Normal 11 21 4" xfId="439" xr:uid="{25B3B15F-F38E-4E1B-8DE3-AD7B8DF907D8}"/>
    <cellStyle name="Normal 11 21 5" xfId="440" xr:uid="{52F81590-F91D-4C74-A7BB-59736E2D517E}"/>
    <cellStyle name="Normal 11 21 6" xfId="441" xr:uid="{5B1499C8-FF6A-4AED-BAA6-FA270833343E}"/>
    <cellStyle name="Normal 11 21 7" xfId="442" xr:uid="{5D6553F4-D650-4686-9EA3-E35F4FC1FCCB}"/>
    <cellStyle name="Normal 11 21 8" xfId="443" xr:uid="{75D36025-698E-414B-B222-959FC85E7538}"/>
    <cellStyle name="Normal 11 21 9" xfId="444" xr:uid="{473B1150-98AD-4FE6-AC91-C87A990C9821}"/>
    <cellStyle name="Normal 11 22" xfId="445" xr:uid="{61C1956E-2A48-490E-8845-EDFA232F3F9F}"/>
    <cellStyle name="Normal 11 22 2" xfId="446" xr:uid="{159B62A0-5C40-47A2-99F3-3D1A039A5624}"/>
    <cellStyle name="Normal 11 23" xfId="447" xr:uid="{751074A6-5BEE-48E1-ACEE-842D5C2CB5E8}"/>
    <cellStyle name="Normal 11 23 2" xfId="448" xr:uid="{7F2118FA-39E4-4F2A-A355-69E27D8F8C2C}"/>
    <cellStyle name="Normal 11 24" xfId="449" xr:uid="{449EBA1B-96B9-4525-AD51-88A983798C98}"/>
    <cellStyle name="Normal 11 24 2" xfId="450" xr:uid="{ECED4845-E7D9-4BAE-AE0E-684DF0305CA1}"/>
    <cellStyle name="Normal 11 3" xfId="451" xr:uid="{0F16F348-2078-48D0-917E-381F7BE2067E}"/>
    <cellStyle name="Normal 11 3 10" xfId="452" xr:uid="{F19FE62D-CDE5-4D77-ABCC-94B16B16A3B1}"/>
    <cellStyle name="Normal 11 3 11" xfId="453" xr:uid="{208E70FB-31A6-4991-BC93-FB64CBF6AE83}"/>
    <cellStyle name="Normal 11 3 12" xfId="454" xr:uid="{169EBC92-2A01-47F4-A677-547B3D6B575B}"/>
    <cellStyle name="Normal 11 3 13" xfId="455" xr:uid="{EE35D212-EC40-4293-9A25-5FBEA402D09A}"/>
    <cellStyle name="Normal 11 3 14" xfId="456" xr:uid="{11060431-914A-4645-AFDA-DD7FFEE0E17A}"/>
    <cellStyle name="Normal 11 3 2" xfId="457" xr:uid="{CF539D13-045B-42F0-91F8-5EE17E68D488}"/>
    <cellStyle name="Normal 11 3 3" xfId="458" xr:uid="{BC575AEE-FCBD-4FEB-A30D-312B4F925CDA}"/>
    <cellStyle name="Normal 11 3 4" xfId="459" xr:uid="{6755940B-818E-481C-BB44-A7D61784DF7C}"/>
    <cellStyle name="Normal 11 3 5" xfId="460" xr:uid="{AB9D7954-7761-4D65-A2A5-2BB06F9E4BF2}"/>
    <cellStyle name="Normal 11 3 6" xfId="461" xr:uid="{EBD80CB6-B83F-4397-A89C-AC236852E1E4}"/>
    <cellStyle name="Normal 11 3 7" xfId="462" xr:uid="{E3AB3CC4-AE4C-4ACE-B216-70EF9214AB19}"/>
    <cellStyle name="Normal 11 3 8" xfId="463" xr:uid="{5AE6FAB4-AFBB-4236-B6AB-6BBC7AC4C714}"/>
    <cellStyle name="Normal 11 3 9" xfId="464" xr:uid="{DD44217A-A0B5-478A-A13D-C3586A242B02}"/>
    <cellStyle name="Normal 11 4" xfId="465" xr:uid="{B3222AE4-BC19-4DA7-8E5A-10FA27FAD437}"/>
    <cellStyle name="Normal 11 4 10" xfId="466" xr:uid="{9C334CE4-6088-4B1E-8563-B9D0BF889C24}"/>
    <cellStyle name="Normal 11 4 11" xfId="467" xr:uid="{09EAB4A1-0872-40F1-9D95-51CB153FD0E9}"/>
    <cellStyle name="Normal 11 4 12" xfId="468" xr:uid="{CF3ABCE9-9922-45EA-A666-A8342A61D148}"/>
    <cellStyle name="Normal 11 4 13" xfId="469" xr:uid="{794D5C3B-0802-4AE1-86F5-7DEF9747EBD3}"/>
    <cellStyle name="Normal 11 4 14" xfId="470" xr:uid="{DB572B17-8CC9-450E-B78F-5A73F97830FC}"/>
    <cellStyle name="Normal 11 4 2" xfId="471" xr:uid="{B035C45E-9E1E-43BA-9307-CDED31A0E064}"/>
    <cellStyle name="Normal 11 4 3" xfId="472" xr:uid="{3DA7F735-9FA2-467C-9D0E-B55C065DC09F}"/>
    <cellStyle name="Normal 11 4 4" xfId="473" xr:uid="{2572C5EF-B54B-49E8-945C-0E84F6B1ECF2}"/>
    <cellStyle name="Normal 11 4 5" xfId="474" xr:uid="{D297442D-9A4C-43FD-B680-9EBA64915592}"/>
    <cellStyle name="Normal 11 4 6" xfId="475" xr:uid="{FBF738FB-6CA5-4A4C-AFA6-AA2ED79B5073}"/>
    <cellStyle name="Normal 11 4 7" xfId="476" xr:uid="{F24A5448-6D59-4A96-9B7D-27A3F9295FFB}"/>
    <cellStyle name="Normal 11 4 8" xfId="477" xr:uid="{7D5D1B6D-88A2-48A9-9B21-A48BBCB0B30B}"/>
    <cellStyle name="Normal 11 4 9" xfId="478" xr:uid="{18D8C877-DEED-4A07-B7AB-087D56AEBC54}"/>
    <cellStyle name="Normal 11 5" xfId="479" xr:uid="{8F72AC14-03CF-437F-8F12-5150825515D2}"/>
    <cellStyle name="Normal 11 5 10" xfId="480" xr:uid="{5A95C14C-06AD-4B7B-9EE1-5EC54C1FA106}"/>
    <cellStyle name="Normal 11 5 11" xfId="481" xr:uid="{14953F74-2965-43DC-814A-3EC63DF8C2BF}"/>
    <cellStyle name="Normal 11 5 12" xfId="482" xr:uid="{435D0B35-1233-4302-A90B-8153A90765C0}"/>
    <cellStyle name="Normal 11 5 13" xfId="483" xr:uid="{E340EDFE-5187-4AED-ADE5-C57123E57DA3}"/>
    <cellStyle name="Normal 11 5 2" xfId="484" xr:uid="{AA29536F-09CB-43D7-8614-B8EB93C18A9F}"/>
    <cellStyle name="Normal 11 5 3" xfId="485" xr:uid="{A4511CE2-CA6B-4800-9250-EC4D86815B3D}"/>
    <cellStyle name="Normal 11 5 4" xfId="486" xr:uid="{5E21EC89-7F71-42D5-B1E6-E974946E2375}"/>
    <cellStyle name="Normal 11 5 5" xfId="487" xr:uid="{95F549EB-F7CF-4D7C-8F90-8CE83D39F381}"/>
    <cellStyle name="Normal 11 5 6" xfId="488" xr:uid="{4C01DFA8-2410-40EC-8331-3833AD8A9698}"/>
    <cellStyle name="Normal 11 5 7" xfId="489" xr:uid="{275AB7CF-1CB9-414E-94DD-4D8D4C3193CD}"/>
    <cellStyle name="Normal 11 5 8" xfId="490" xr:uid="{26E6B36E-83B4-475E-80D0-E3A0F197BE69}"/>
    <cellStyle name="Normal 11 5 9" xfId="491" xr:uid="{0BDCDFF4-F8A7-4EAB-983C-5AE4EAE2C75E}"/>
    <cellStyle name="Normal 11 6" xfId="492" xr:uid="{7B7E2303-3E09-4A2B-AEBC-5E763715912C}"/>
    <cellStyle name="Normal 11 6 10" xfId="493" xr:uid="{6D646C70-8930-4D14-9FCE-3EFF8909F446}"/>
    <cellStyle name="Normal 11 6 11" xfId="494" xr:uid="{BDFD408F-E8DB-4C9E-90FD-B9368AF35608}"/>
    <cellStyle name="Normal 11 6 12" xfId="495" xr:uid="{4012A645-FC19-487F-9D59-2ED301B9B5F4}"/>
    <cellStyle name="Normal 11 6 13" xfId="496" xr:uid="{640C9528-F338-42BA-8A37-A32F8F82D2EB}"/>
    <cellStyle name="Normal 11 6 2" xfId="497" xr:uid="{98ADD022-932E-4EEA-AC98-91489903418E}"/>
    <cellStyle name="Normal 11 6 3" xfId="498" xr:uid="{D926C0B3-70F9-44CD-BE90-817C43D8D42B}"/>
    <cellStyle name="Normal 11 6 4" xfId="499" xr:uid="{C3BAD525-EE71-4288-B7F2-9A2D2AAEC77D}"/>
    <cellStyle name="Normal 11 6 5" xfId="500" xr:uid="{47B549BD-F29B-4C55-9FEC-C57DD64921D3}"/>
    <cellStyle name="Normal 11 6 6" xfId="501" xr:uid="{C1BF8EB6-DAB2-42E8-94E3-BDD2B0EF34E5}"/>
    <cellStyle name="Normal 11 6 7" xfId="502" xr:uid="{6C353796-7D49-411B-90A6-4E7618DA363E}"/>
    <cellStyle name="Normal 11 6 8" xfId="503" xr:uid="{908B5649-5FA3-4D7B-A8DD-1F937B6C905B}"/>
    <cellStyle name="Normal 11 6 9" xfId="504" xr:uid="{ED35C9C1-95CE-4F74-BE2A-181A93D85F52}"/>
    <cellStyle name="Normal 11 7" xfId="505" xr:uid="{534CAC10-E8A6-400B-AECB-369088565B88}"/>
    <cellStyle name="Normal 11 7 10" xfId="506" xr:uid="{982620AD-69AC-41FA-A006-E22B25D90F48}"/>
    <cellStyle name="Normal 11 7 11" xfId="507" xr:uid="{B52E71A4-3D1E-4339-B4A4-F34379A2976C}"/>
    <cellStyle name="Normal 11 7 12" xfId="508" xr:uid="{0964D312-7F4C-4413-A72E-476E77D7F7B6}"/>
    <cellStyle name="Normal 11 7 13" xfId="509" xr:uid="{D4F327C2-9040-45B7-AD8B-A680FA004A1E}"/>
    <cellStyle name="Normal 11 7 2" xfId="510" xr:uid="{EF5FAA93-9B42-4BC7-8439-DABFAE5AFE5F}"/>
    <cellStyle name="Normal 11 7 3" xfId="511" xr:uid="{27338D91-85AD-4589-B895-BA0FE1516787}"/>
    <cellStyle name="Normal 11 7 4" xfId="512" xr:uid="{65E71B97-5C33-4FCC-AB7A-DAD431559066}"/>
    <cellStyle name="Normal 11 7 5" xfId="513" xr:uid="{9B3C50D9-4A1D-4ABF-B6CC-5831294408CA}"/>
    <cellStyle name="Normal 11 7 6" xfId="514" xr:uid="{24573DE4-D760-45A5-841D-26D6290ABEFC}"/>
    <cellStyle name="Normal 11 7 7" xfId="515" xr:uid="{C6C6A970-907A-4219-B4BF-291BED6A03DC}"/>
    <cellStyle name="Normal 11 7 8" xfId="516" xr:uid="{2BAC786E-463F-4BEE-BD73-7957649A1B51}"/>
    <cellStyle name="Normal 11 7 9" xfId="517" xr:uid="{6B5D3154-7C45-4052-B117-3DC6C4340042}"/>
    <cellStyle name="Normal 11 8" xfId="518" xr:uid="{AD2B6872-71B9-45A1-87C5-B0FB6044AC6D}"/>
    <cellStyle name="Normal 11 8 10" xfId="519" xr:uid="{2905E07D-4C7D-4FC8-9A22-7F74810B96FA}"/>
    <cellStyle name="Normal 11 8 11" xfId="520" xr:uid="{7F9C5A45-2DE2-4856-BD7B-23E82496253E}"/>
    <cellStyle name="Normal 11 8 12" xfId="521" xr:uid="{4CF8AC56-A808-4CB5-ACD0-0D79347426F9}"/>
    <cellStyle name="Normal 11 8 13" xfId="522" xr:uid="{AA5FC476-EAD5-48F3-B550-F200290F0F97}"/>
    <cellStyle name="Normal 11 8 2" xfId="523" xr:uid="{52E5557C-F428-4223-A08F-0C3E633B0D95}"/>
    <cellStyle name="Normal 11 8 3" xfId="524" xr:uid="{C2D4752B-E2EC-45F0-BBB0-B379DDF46A5D}"/>
    <cellStyle name="Normal 11 8 4" xfId="525" xr:uid="{7333F599-8DA5-4F46-9796-93C4C766318B}"/>
    <cellStyle name="Normal 11 8 5" xfId="526" xr:uid="{3C5EC4E1-702D-49C3-B06F-94ACE7639AD0}"/>
    <cellStyle name="Normal 11 8 6" xfId="527" xr:uid="{45EF6FCB-B55B-4C8A-877B-7ECD1C102D8C}"/>
    <cellStyle name="Normal 11 8 7" xfId="528" xr:uid="{53A853A0-4C62-41BE-AE87-9BEB2769F212}"/>
    <cellStyle name="Normal 11 8 8" xfId="529" xr:uid="{904BB675-DBAB-4F56-817B-E420577C6141}"/>
    <cellStyle name="Normal 11 8 9" xfId="530" xr:uid="{9B426856-5D38-45CE-8E0D-ADF46F30CA6D}"/>
    <cellStyle name="Normal 11 9" xfId="531" xr:uid="{33730A26-03C0-471E-AB0A-BC57C5332952}"/>
    <cellStyle name="Normal 11 9 10" xfId="532" xr:uid="{54B88452-2851-4D56-93BB-FE6FB41010AA}"/>
    <cellStyle name="Normal 11 9 11" xfId="533" xr:uid="{A50BACBF-124D-453E-BFBA-607FBD0A336D}"/>
    <cellStyle name="Normal 11 9 12" xfId="534" xr:uid="{6AFBF48C-D4D8-47F7-B96C-853BB1F6CF69}"/>
    <cellStyle name="Normal 11 9 13" xfId="535" xr:uid="{B1D23C86-D2F0-4F11-AAA6-FF62F7AFBC5F}"/>
    <cellStyle name="Normal 11 9 2" xfId="536" xr:uid="{24A2BB16-E5C4-4B2C-A1B0-9D28520D99C9}"/>
    <cellStyle name="Normal 11 9 3" xfId="537" xr:uid="{D11246DC-209D-43F0-81A3-84613697D970}"/>
    <cellStyle name="Normal 11 9 4" xfId="538" xr:uid="{56E696E6-44EB-4893-B07D-C11C5DC05A6D}"/>
    <cellStyle name="Normal 11 9 5" xfId="539" xr:uid="{3938E366-155F-4464-A7CE-DFD00456EF34}"/>
    <cellStyle name="Normal 11 9 6" xfId="540" xr:uid="{2DF10633-109C-4286-AB54-C468CA1AE5D5}"/>
    <cellStyle name="Normal 11 9 7" xfId="541" xr:uid="{6EA67BCF-F406-4D78-8C37-4625EE3B5055}"/>
    <cellStyle name="Normal 11 9 8" xfId="542" xr:uid="{C3C0AA3F-CDF3-446F-83C3-F8BB850C67B6}"/>
    <cellStyle name="Normal 11 9 9" xfId="543" xr:uid="{37D6E331-4770-4D50-B4AD-2A5ADEF1F79A}"/>
    <cellStyle name="Normal 12" xfId="544" xr:uid="{797DCB32-DEC2-479A-9816-B193C112A2F0}"/>
    <cellStyle name="Normal 12 10" xfId="545" xr:uid="{273D19DE-3572-469B-A130-684AA64C5463}"/>
    <cellStyle name="Normal 12 10 10" xfId="546" xr:uid="{D1365191-DE90-48E6-8905-3FB0572FB4D6}"/>
    <cellStyle name="Normal 12 10 11" xfId="547" xr:uid="{C4876E32-6B35-4554-8DC2-E2E7A5B417C4}"/>
    <cellStyle name="Normal 12 10 12" xfId="548" xr:uid="{54276872-C909-4EAF-B575-68FCFF7FE22F}"/>
    <cellStyle name="Normal 12 10 13" xfId="549" xr:uid="{47B5EF3B-DCE1-4B21-8DA2-DDC76EB2A43B}"/>
    <cellStyle name="Normal 12 10 2" xfId="550" xr:uid="{D3C5B23F-109B-4361-AA8C-6275BB891638}"/>
    <cellStyle name="Normal 12 10 3" xfId="551" xr:uid="{F3F4D365-FB96-4F0A-90A8-123C2A6995A1}"/>
    <cellStyle name="Normal 12 10 4" xfId="552" xr:uid="{E84B12A9-CB03-4535-B2C4-1A8450E73A70}"/>
    <cellStyle name="Normal 12 10 5" xfId="553" xr:uid="{3D302686-1A42-4097-B44B-6205C3A6D9D8}"/>
    <cellStyle name="Normal 12 10 6" xfId="554" xr:uid="{654B623D-8F90-423E-ADA7-93188F73272D}"/>
    <cellStyle name="Normal 12 10 7" xfId="555" xr:uid="{C215F5C8-080D-4BF5-8F14-612A17A6BC40}"/>
    <cellStyle name="Normal 12 10 8" xfId="556" xr:uid="{CE7FC5D2-FF45-4261-9859-BFDB021BFFF7}"/>
    <cellStyle name="Normal 12 10 9" xfId="557" xr:uid="{AEB4B6C3-E80F-4CB6-A98C-CCCA7DF92A39}"/>
    <cellStyle name="Normal 12 11" xfId="558" xr:uid="{EED79019-D744-4B96-A423-3C94BD28F806}"/>
    <cellStyle name="Normal 12 11 10" xfId="559" xr:uid="{7D1253C3-E5C6-4D5E-9A26-53A9E3DD45CC}"/>
    <cellStyle name="Normal 12 11 11" xfId="560" xr:uid="{F36AB62C-35CE-4B88-93FB-9DBA7EE2ACBD}"/>
    <cellStyle name="Normal 12 11 12" xfId="561" xr:uid="{445C3CD2-5850-425A-BA20-61021B3164F3}"/>
    <cellStyle name="Normal 12 11 13" xfId="562" xr:uid="{6C0BA5CC-5A42-40C2-A68E-47579507D6AF}"/>
    <cellStyle name="Normal 12 11 2" xfId="563" xr:uid="{A057CB8D-E3CE-47F0-8E1A-A789CCE94309}"/>
    <cellStyle name="Normal 12 11 3" xfId="564" xr:uid="{900EA503-642B-4EA2-83D7-E84CFC1DA48D}"/>
    <cellStyle name="Normal 12 11 4" xfId="565" xr:uid="{D620890C-46BE-4E24-A3FA-CDAD65D2D3C7}"/>
    <cellStyle name="Normal 12 11 5" xfId="566" xr:uid="{1E716A42-454B-446F-9117-8F1EC04DC8A7}"/>
    <cellStyle name="Normal 12 11 6" xfId="567" xr:uid="{52112F06-AC81-4D1F-AF39-E14FD51D2818}"/>
    <cellStyle name="Normal 12 11 7" xfId="568" xr:uid="{C08625ED-F1C4-4DCF-A735-0AD232150615}"/>
    <cellStyle name="Normal 12 11 8" xfId="569" xr:uid="{3D6AE6B7-3CB8-437F-B929-2DB479CF7484}"/>
    <cellStyle name="Normal 12 11 9" xfId="570" xr:uid="{402A24B1-818D-4456-B6AF-FC63173278BE}"/>
    <cellStyle name="Normal 12 12" xfId="571" xr:uid="{AFD24BF5-73DB-41D1-962C-9A0633C870F5}"/>
    <cellStyle name="Normal 12 12 10" xfId="572" xr:uid="{624298A0-F86B-46F2-A5D6-93BC3F126B67}"/>
    <cellStyle name="Normal 12 12 11" xfId="573" xr:uid="{CD546837-204C-42DA-8EE1-22DE7D787B9C}"/>
    <cellStyle name="Normal 12 12 12" xfId="574" xr:uid="{3D96534C-3233-4D86-8F61-3BDB9125A7D5}"/>
    <cellStyle name="Normal 12 12 13" xfId="575" xr:uid="{7B418E05-10A8-4E6C-95CE-8103C25A5B93}"/>
    <cellStyle name="Normal 12 12 2" xfId="576" xr:uid="{998A6C61-C9E7-4599-97C7-CA5219217899}"/>
    <cellStyle name="Normal 12 12 3" xfId="577" xr:uid="{8C432352-E52A-4DD4-A0E1-57A1465A4821}"/>
    <cellStyle name="Normal 12 12 4" xfId="578" xr:uid="{E4569CD5-6185-48B9-90A2-D6B66F05566D}"/>
    <cellStyle name="Normal 12 12 5" xfId="579" xr:uid="{E941BA6C-990B-442B-A2B6-EB38AABAB178}"/>
    <cellStyle name="Normal 12 12 6" xfId="580" xr:uid="{D2D9C6FF-1BB8-4E7D-A311-3AA6A6DFDF90}"/>
    <cellStyle name="Normal 12 12 7" xfId="581" xr:uid="{8CF80BCC-CB06-46A4-976F-C23CB05038D8}"/>
    <cellStyle name="Normal 12 12 8" xfId="582" xr:uid="{93805DFD-8414-46F6-83DA-AC6CDEBF7F53}"/>
    <cellStyle name="Normal 12 12 9" xfId="583" xr:uid="{F323C028-CFC6-40F5-A232-DCEB5BE5B11A}"/>
    <cellStyle name="Normal 12 13" xfId="584" xr:uid="{71D56303-B465-497E-8C42-D956B706B4D3}"/>
    <cellStyle name="Normal 12 13 10" xfId="585" xr:uid="{02A15FFA-E5D1-4E21-908D-566EDB654D37}"/>
    <cellStyle name="Normal 12 13 11" xfId="586" xr:uid="{FC7C8380-1A58-4C3F-A385-AFAD63DF93E9}"/>
    <cellStyle name="Normal 12 13 12" xfId="587" xr:uid="{42F72519-E2DD-4D9E-8AFF-5A04441C2381}"/>
    <cellStyle name="Normal 12 13 13" xfId="588" xr:uid="{F80E3DBC-188E-4E2B-935B-372DE597B4F3}"/>
    <cellStyle name="Normal 12 13 2" xfId="589" xr:uid="{B2256697-F3E8-45E7-9200-346171B4ED1E}"/>
    <cellStyle name="Normal 12 13 3" xfId="590" xr:uid="{AD6721C7-0DEC-4057-9BAC-937FC4E7B288}"/>
    <cellStyle name="Normal 12 13 4" xfId="591" xr:uid="{AE030460-E572-4902-8CC8-C684EB41509C}"/>
    <cellStyle name="Normal 12 13 5" xfId="592" xr:uid="{2BC1BBC9-D2D1-4507-877A-7FE7AC24F872}"/>
    <cellStyle name="Normal 12 13 6" xfId="593" xr:uid="{5170AAD5-A287-4A4B-98CA-36348D77AEB6}"/>
    <cellStyle name="Normal 12 13 7" xfId="594" xr:uid="{26C3E06F-9F41-456A-A629-8054886DBAB7}"/>
    <cellStyle name="Normal 12 13 8" xfId="595" xr:uid="{B8ABA363-8A6C-43B9-899D-7E02FB108971}"/>
    <cellStyle name="Normal 12 13 9" xfId="596" xr:uid="{0F66CA53-8EDA-4BFD-9D96-F78602073994}"/>
    <cellStyle name="Normal 12 14" xfId="597" xr:uid="{C822199C-0607-4C22-9175-95927C6F5DC8}"/>
    <cellStyle name="Normal 12 14 10" xfId="598" xr:uid="{FA6AF21E-2E2C-481E-8DFB-191BA813346F}"/>
    <cellStyle name="Normal 12 14 11" xfId="599" xr:uid="{BD4389BB-625A-4640-8D62-352CA6020B55}"/>
    <cellStyle name="Normal 12 14 12" xfId="600" xr:uid="{304E7A4F-86E9-47CB-BAAD-C2959E729097}"/>
    <cellStyle name="Normal 12 14 13" xfId="601" xr:uid="{57487B07-7D11-4ED2-A7ED-4E38ABAB4A65}"/>
    <cellStyle name="Normal 12 14 2" xfId="602" xr:uid="{73C30F94-1F09-4C48-9F1F-4D20042482D8}"/>
    <cellStyle name="Normal 12 14 3" xfId="603" xr:uid="{0A713F38-86EA-4A77-9BFA-0BEA15F265E7}"/>
    <cellStyle name="Normal 12 14 4" xfId="604" xr:uid="{ADE286A3-92FE-4866-B2F0-7DE2E9BA8F8A}"/>
    <cellStyle name="Normal 12 14 5" xfId="605" xr:uid="{43BEE5F3-AE16-4393-B2C3-F9D39F8F9BBA}"/>
    <cellStyle name="Normal 12 14 6" xfId="606" xr:uid="{B09AD82B-660F-4C81-B1F9-42DDE5D7AEDC}"/>
    <cellStyle name="Normal 12 14 7" xfId="607" xr:uid="{0C8E3E0B-C60B-44A0-AFD5-F7457687F132}"/>
    <cellStyle name="Normal 12 14 8" xfId="608" xr:uid="{48D6C890-3806-418D-B6ED-38589FA32F5F}"/>
    <cellStyle name="Normal 12 14 9" xfId="609" xr:uid="{349E2D37-B668-4C10-8432-918B80A59DE3}"/>
    <cellStyle name="Normal 12 15" xfId="610" xr:uid="{246CCE72-D23B-465F-B5E1-05C6E6B9C712}"/>
    <cellStyle name="Normal 12 15 10" xfId="611" xr:uid="{B8ABE5B3-DD37-43A8-8A3B-035F91082B3D}"/>
    <cellStyle name="Normal 12 15 11" xfId="612" xr:uid="{F8184A9C-9623-421D-BFDA-6DDAB354C4B4}"/>
    <cellStyle name="Normal 12 15 12" xfId="613" xr:uid="{E5AE7DC6-E1B9-41FD-B21E-90F66B059AF0}"/>
    <cellStyle name="Normal 12 15 13" xfId="614" xr:uid="{9399D7A2-74BE-4E02-A2CC-47EDE011B93C}"/>
    <cellStyle name="Normal 12 15 2" xfId="615" xr:uid="{E635AB20-445B-4655-BED9-F1A2CD12AB82}"/>
    <cellStyle name="Normal 12 15 3" xfId="616" xr:uid="{CDCBA9AD-1A39-43FC-883E-29216D7FADDB}"/>
    <cellStyle name="Normal 12 15 4" xfId="617" xr:uid="{465D8A8B-FEA8-4E63-9BAA-32AC953C9BE9}"/>
    <cellStyle name="Normal 12 15 5" xfId="618" xr:uid="{AA32A3BE-D349-4500-9AA4-1B6E053857D8}"/>
    <cellStyle name="Normal 12 15 6" xfId="619" xr:uid="{90B2C214-39DF-4DA6-90F4-087A0AC56346}"/>
    <cellStyle name="Normal 12 15 7" xfId="620" xr:uid="{601889D6-3537-4CC9-B10E-D101A65EA4EB}"/>
    <cellStyle name="Normal 12 15 8" xfId="621" xr:uid="{F844CD0B-46E4-4357-AFCE-BE91C34F5642}"/>
    <cellStyle name="Normal 12 15 9" xfId="622" xr:uid="{48D95C1F-C65E-4BCE-B576-9AF25E325F1C}"/>
    <cellStyle name="Normal 12 16" xfId="623" xr:uid="{B3218B55-7DA1-45C3-AEFA-4B9F6CDD44D7}"/>
    <cellStyle name="Normal 12 16 10" xfId="624" xr:uid="{92E6D291-0F58-401F-A570-EDBB4B9B25DA}"/>
    <cellStyle name="Normal 12 16 11" xfId="625" xr:uid="{7D2FCBFB-7C54-4AE5-8932-D15AB3990626}"/>
    <cellStyle name="Normal 12 16 12" xfId="626" xr:uid="{D566861D-C240-41F5-BF0A-842C454A71E2}"/>
    <cellStyle name="Normal 12 16 13" xfId="627" xr:uid="{F3E6A011-941B-482D-A964-89792D0E009D}"/>
    <cellStyle name="Normal 12 16 2" xfId="628" xr:uid="{B05F8AF5-4C7F-479A-AD67-3F9D353BFAD4}"/>
    <cellStyle name="Normal 12 16 3" xfId="629" xr:uid="{554BC58F-4320-44A0-BEC6-0F730877F79D}"/>
    <cellStyle name="Normal 12 16 4" xfId="630" xr:uid="{95B7075A-C181-465B-BA56-16500BE58167}"/>
    <cellStyle name="Normal 12 16 5" xfId="631" xr:uid="{393C8A5D-BD9A-468D-B951-8AC960E4165F}"/>
    <cellStyle name="Normal 12 16 6" xfId="632" xr:uid="{3331E1FD-E0E6-4F9F-AA63-565A82E73843}"/>
    <cellStyle name="Normal 12 16 7" xfId="633" xr:uid="{8C99DF71-7565-40A2-8C2F-D8BBDD3EE07C}"/>
    <cellStyle name="Normal 12 16 8" xfId="634" xr:uid="{83FED687-68A4-48E1-A83A-371379305A46}"/>
    <cellStyle name="Normal 12 16 9" xfId="635" xr:uid="{02AAFA4E-398A-41F5-AC06-7A8547B1E4B4}"/>
    <cellStyle name="Normal 12 17" xfId="636" xr:uid="{8F9C7C62-C6CB-4AD2-AF45-64D0419FB573}"/>
    <cellStyle name="Normal 12 17 10" xfId="637" xr:uid="{4DC6CFDA-A988-463A-BC2F-FA51EB0659F6}"/>
    <cellStyle name="Normal 12 17 11" xfId="638" xr:uid="{E470D196-404C-4E2F-BDC7-03E07497460D}"/>
    <cellStyle name="Normal 12 17 12" xfId="639" xr:uid="{E0C897CD-8F91-453D-B2CF-0E0866CA1928}"/>
    <cellStyle name="Normal 12 17 13" xfId="640" xr:uid="{5F8AA230-72D7-40E5-BE11-404C6DC11729}"/>
    <cellStyle name="Normal 12 17 2" xfId="641" xr:uid="{A0DAD901-AB35-4170-949C-BF452BE16550}"/>
    <cellStyle name="Normal 12 17 3" xfId="642" xr:uid="{8C5E90B8-4E2B-4578-A92A-9E4A962A634D}"/>
    <cellStyle name="Normal 12 17 4" xfId="643" xr:uid="{A0B475A0-6F4D-430C-A6E3-867B5FB54182}"/>
    <cellStyle name="Normal 12 17 5" xfId="644" xr:uid="{F1DD4D15-399C-4A97-A83B-C6E44852A044}"/>
    <cellStyle name="Normal 12 17 6" xfId="645" xr:uid="{16063166-2E08-4947-B01A-FA889CF61BBE}"/>
    <cellStyle name="Normal 12 17 7" xfId="646" xr:uid="{F09BEFE9-3BC7-4D42-86C4-4158D98E58F6}"/>
    <cellStyle name="Normal 12 17 8" xfId="647" xr:uid="{8E370802-6C1C-4661-BE76-688A13D496C5}"/>
    <cellStyle name="Normal 12 17 9" xfId="648" xr:uid="{B75BC904-2DFF-4B33-8999-D37644E91FA7}"/>
    <cellStyle name="Normal 12 18" xfId="649" xr:uid="{9321BFD2-0C9A-42EA-924B-EC132B7FAE50}"/>
    <cellStyle name="Normal 12 18 10" xfId="650" xr:uid="{BE7C7B45-5BAF-4CEA-AD93-80BC2E6ABBEB}"/>
    <cellStyle name="Normal 12 18 11" xfId="651" xr:uid="{2DD13120-82E1-4D29-AE81-035E5D7E7242}"/>
    <cellStyle name="Normal 12 18 12" xfId="652" xr:uid="{ADB16E2E-9C49-46FC-8234-AD55F05CA38C}"/>
    <cellStyle name="Normal 12 18 13" xfId="653" xr:uid="{DE8CB42C-029B-4B54-8A4A-EB62F3BD2B6E}"/>
    <cellStyle name="Normal 12 18 2" xfId="654" xr:uid="{B9A75821-3743-4578-9F09-656012009A2C}"/>
    <cellStyle name="Normal 12 18 3" xfId="655" xr:uid="{D29DCD55-A28C-479A-AD9E-4DF5D5CA0C54}"/>
    <cellStyle name="Normal 12 18 4" xfId="656" xr:uid="{1E4FEE33-DFB0-4E73-BF22-2340E0020D85}"/>
    <cellStyle name="Normal 12 18 5" xfId="657" xr:uid="{7CBE8E4E-1AFC-43D1-B173-887E42F440AF}"/>
    <cellStyle name="Normal 12 18 6" xfId="658" xr:uid="{32BD0439-31C1-4308-911C-F2B741E44302}"/>
    <cellStyle name="Normal 12 18 7" xfId="659" xr:uid="{42EDE328-EAAC-4BF5-B074-4442B6D98E09}"/>
    <cellStyle name="Normal 12 18 8" xfId="660" xr:uid="{D6EDEFA7-9770-4F83-9EB5-CC22EB51B45E}"/>
    <cellStyle name="Normal 12 18 9" xfId="661" xr:uid="{BCB592AF-6AED-46BF-8DF2-4346F24AC1F2}"/>
    <cellStyle name="Normal 12 19" xfId="662" xr:uid="{F4E2ACB8-AFA8-46D6-B535-BDB83A740A36}"/>
    <cellStyle name="Normal 12 19 2" xfId="663" xr:uid="{0D083225-7606-4A59-A547-36EDE6FC126D}"/>
    <cellStyle name="Normal 12 2" xfId="664" xr:uid="{A0501C58-7409-48C7-9FFE-C7526FEAFE7F}"/>
    <cellStyle name="Normal 12 2 10" xfId="665" xr:uid="{003EA021-383B-4A78-A22B-9EF220A2A299}"/>
    <cellStyle name="Normal 12 2 11" xfId="666" xr:uid="{5C0954FB-D9D0-41FE-8310-DA8115F6A3BA}"/>
    <cellStyle name="Normal 12 2 12" xfId="667" xr:uid="{F2F3F299-2DF7-44B4-9BCD-60D857A8067F}"/>
    <cellStyle name="Normal 12 2 13" xfId="668" xr:uid="{46EE251C-3F5D-49B7-920C-EFEE4A89E93C}"/>
    <cellStyle name="Normal 12 2 14" xfId="669" xr:uid="{E10E5E7A-7616-492A-B4C0-FA89A0EAA824}"/>
    <cellStyle name="Normal 12 2 2" xfId="670" xr:uid="{1234603A-1C0F-40C6-9606-51B88D0A4918}"/>
    <cellStyle name="Normal 12 2 3" xfId="671" xr:uid="{85079EFD-31DC-40F3-94FF-4D3FE1A50638}"/>
    <cellStyle name="Normal 12 2 4" xfId="672" xr:uid="{43048F92-9517-4308-9F87-DA7E09F3A366}"/>
    <cellStyle name="Normal 12 2 5" xfId="673" xr:uid="{7597DD07-0AD0-4D4C-AE1D-8B7BEB0D7875}"/>
    <cellStyle name="Normal 12 2 6" xfId="674" xr:uid="{02014F30-3A76-4734-A208-414DDD517DCD}"/>
    <cellStyle name="Normal 12 2 7" xfId="675" xr:uid="{5A46BE08-DF4D-45D9-BCB4-A36B76EC0534}"/>
    <cellStyle name="Normal 12 2 8" xfId="676" xr:uid="{0A1D460B-B0D7-4665-B8AF-8B3492D8A522}"/>
    <cellStyle name="Normal 12 2 9" xfId="677" xr:uid="{2B11635F-3D6B-4445-9279-51A6DB70E371}"/>
    <cellStyle name="Normal 12 20" xfId="678" xr:uid="{0F734CA5-C0E5-498A-B15F-0CA943E9C157}"/>
    <cellStyle name="Normal 12 20 2" xfId="679" xr:uid="{BD1E5C2C-05B5-492E-B1F5-C56BC0FE7D82}"/>
    <cellStyle name="Normal 12 21" xfId="680" xr:uid="{D325F742-D302-4BDA-AAE5-73D789A5B52E}"/>
    <cellStyle name="Normal 12 21 2" xfId="681" xr:uid="{54FFC837-7022-4127-B2EF-D8773E6E9A2C}"/>
    <cellStyle name="Normal 12 3" xfId="682" xr:uid="{93B48457-4220-4F65-9DCB-443F73064CEC}"/>
    <cellStyle name="Normal 12 3 10" xfId="683" xr:uid="{3049E263-32C7-4F4E-8AE3-D03FB9F58013}"/>
    <cellStyle name="Normal 12 3 11" xfId="684" xr:uid="{049619E9-1A1E-4870-909A-D0636821309C}"/>
    <cellStyle name="Normal 12 3 12" xfId="685" xr:uid="{BCEA4931-3246-4B74-B9AD-C687BEA1D7E7}"/>
    <cellStyle name="Normal 12 3 13" xfId="686" xr:uid="{452DD62C-4E59-4B15-8BBE-32D93DAA5046}"/>
    <cellStyle name="Normal 12 3 14" xfId="687" xr:uid="{E02EE4A6-2938-4DC5-8062-E3F4F89B1D37}"/>
    <cellStyle name="Normal 12 3 2" xfId="688" xr:uid="{D7DCA4C9-3BF1-4525-BB59-91E23B2287C6}"/>
    <cellStyle name="Normal 12 3 3" xfId="689" xr:uid="{A1B1C991-1353-4D67-ABBC-798C86BF811E}"/>
    <cellStyle name="Normal 12 3 4" xfId="690" xr:uid="{4E718E67-9403-48F4-86C8-43B353052076}"/>
    <cellStyle name="Normal 12 3 5" xfId="691" xr:uid="{86D33B00-FAB5-437F-9B6E-D56067F22395}"/>
    <cellStyle name="Normal 12 3 6" xfId="692" xr:uid="{0CBBC520-57BD-4B9D-8015-6B72C9CAA529}"/>
    <cellStyle name="Normal 12 3 7" xfId="693" xr:uid="{AA8007AB-3BC9-43E4-AAA4-3EDD8B23EC18}"/>
    <cellStyle name="Normal 12 3 8" xfId="694" xr:uid="{69F02069-6CEB-43F1-B810-218D4634F337}"/>
    <cellStyle name="Normal 12 3 9" xfId="695" xr:uid="{8DFC2164-0A4F-4D7C-89A7-E88DBD94CEFF}"/>
    <cellStyle name="Normal 12 4" xfId="696" xr:uid="{36A8A96A-BEBD-4FA1-BBCD-F423CE94DE83}"/>
    <cellStyle name="Normal 12 4 10" xfId="697" xr:uid="{762908AD-7A34-4741-A9F5-C6801F88FF95}"/>
    <cellStyle name="Normal 12 4 11" xfId="698" xr:uid="{73D8F0BD-2ED6-4739-87D3-F2B254473671}"/>
    <cellStyle name="Normal 12 4 12" xfId="699" xr:uid="{4637E3B1-08F0-4444-BA14-8CC208271745}"/>
    <cellStyle name="Normal 12 4 13" xfId="700" xr:uid="{68B25928-8062-4648-9F9A-6AFD16ED7E74}"/>
    <cellStyle name="Normal 12 4 14" xfId="701" xr:uid="{BCFED303-2697-400B-9709-66A93639C281}"/>
    <cellStyle name="Normal 12 4 2" xfId="702" xr:uid="{57727A52-7706-4E51-8014-53F032097D6B}"/>
    <cellStyle name="Normal 12 4 3" xfId="703" xr:uid="{9CEAC06A-715F-4B51-AC10-0268E9A25BC4}"/>
    <cellStyle name="Normal 12 4 4" xfId="704" xr:uid="{76BD197E-53C6-48C0-AECC-359FA5F983AF}"/>
    <cellStyle name="Normal 12 4 5" xfId="705" xr:uid="{7A8F11A3-3CAB-4B11-8238-2F85F971C4EC}"/>
    <cellStyle name="Normal 12 4 6" xfId="706" xr:uid="{B48BD968-7A9F-4E60-8B51-A850E3F8A226}"/>
    <cellStyle name="Normal 12 4 7" xfId="707" xr:uid="{026E480A-5E1B-41A9-89D1-BF5A41AE99BF}"/>
    <cellStyle name="Normal 12 4 8" xfId="708" xr:uid="{7182DBC8-627B-4614-A3CC-0E8138533E3E}"/>
    <cellStyle name="Normal 12 4 9" xfId="709" xr:uid="{F862DD6E-E5C8-489E-9396-9C16AA8C9B2D}"/>
    <cellStyle name="Normal 12 5" xfId="710" xr:uid="{D99E7389-448E-4F5F-A81A-A1501BB98909}"/>
    <cellStyle name="Normal 12 5 10" xfId="711" xr:uid="{35DBC0DC-9090-4778-B5D7-5BD65A1E3956}"/>
    <cellStyle name="Normal 12 5 11" xfId="712" xr:uid="{5695BF30-9BCA-4F58-A891-C0BF1C77637E}"/>
    <cellStyle name="Normal 12 5 12" xfId="713" xr:uid="{584ED218-DB67-4205-9254-B0A573283C28}"/>
    <cellStyle name="Normal 12 5 13" xfId="714" xr:uid="{09B6276A-C871-420F-AA23-1C67DB6A38AA}"/>
    <cellStyle name="Normal 12 5 2" xfId="715" xr:uid="{0A0D1727-034A-4E7D-A8C1-A6086E415B40}"/>
    <cellStyle name="Normal 12 5 3" xfId="716" xr:uid="{D9B7C876-2D4F-4D57-B289-BFEAB16E4D1B}"/>
    <cellStyle name="Normal 12 5 4" xfId="717" xr:uid="{DF75827C-50CF-4510-8B3F-88E00CC104F2}"/>
    <cellStyle name="Normal 12 5 5" xfId="718" xr:uid="{86D15232-0B56-4D9B-9BCE-299F0A7A82A4}"/>
    <cellStyle name="Normal 12 5 6" xfId="719" xr:uid="{BB7BEF79-A428-4105-BD30-31128BF2FB6E}"/>
    <cellStyle name="Normal 12 5 7" xfId="720" xr:uid="{287D7A44-0E2A-45DC-9291-D8B81B537DD0}"/>
    <cellStyle name="Normal 12 5 8" xfId="721" xr:uid="{FAB4AC36-38A9-43C2-9396-1D87C7563AFF}"/>
    <cellStyle name="Normal 12 5 9" xfId="722" xr:uid="{7C0A9332-33BC-4675-90B1-7A1FEFD9A8D4}"/>
    <cellStyle name="Normal 12 6" xfId="723" xr:uid="{2844D170-B8F2-43CF-8683-1C773D4B599E}"/>
    <cellStyle name="Normal 12 6 10" xfId="724" xr:uid="{E003CC79-C9F1-45EE-AE89-3326492F950E}"/>
    <cellStyle name="Normal 12 6 11" xfId="725" xr:uid="{1784075A-1B31-4401-B9D6-372EC9377553}"/>
    <cellStyle name="Normal 12 6 12" xfId="726" xr:uid="{79CAF2D7-B501-465A-8EC7-B40068EAA45E}"/>
    <cellStyle name="Normal 12 6 13" xfId="727" xr:uid="{0E87BFDB-C5D3-41C9-A063-4E214BB13060}"/>
    <cellStyle name="Normal 12 6 2" xfId="728" xr:uid="{934A3BC8-0C2D-4871-89EA-B9DD101CFC97}"/>
    <cellStyle name="Normal 12 6 3" xfId="729" xr:uid="{AF461081-CDA9-45ED-B03D-59E34B7FBD10}"/>
    <cellStyle name="Normal 12 6 4" xfId="730" xr:uid="{BEACBCD6-F565-4E3B-A6C4-1F21D53742AD}"/>
    <cellStyle name="Normal 12 6 5" xfId="731" xr:uid="{95C6F052-A3CF-4267-A203-B6274C04A56F}"/>
    <cellStyle name="Normal 12 6 6" xfId="732" xr:uid="{C18F86CC-7361-409A-8846-1BE53D5CC104}"/>
    <cellStyle name="Normal 12 6 7" xfId="733" xr:uid="{DC5C780D-C0D1-46BC-A1B6-BC37E997C4DB}"/>
    <cellStyle name="Normal 12 6 8" xfId="734" xr:uid="{53505763-5AC8-4E74-9C6F-50700878A45D}"/>
    <cellStyle name="Normal 12 6 9" xfId="735" xr:uid="{7989884A-3872-44AD-AE07-5A0648DDAB30}"/>
    <cellStyle name="Normal 12 7" xfId="736" xr:uid="{4030C516-796A-41D9-A630-74D57E027343}"/>
    <cellStyle name="Normal 12 7 10" xfId="737" xr:uid="{54503A79-2F9A-4561-A944-36BC35D7E074}"/>
    <cellStyle name="Normal 12 7 11" xfId="738" xr:uid="{C0E52EB7-12F1-400B-8A81-546988F8FF14}"/>
    <cellStyle name="Normal 12 7 12" xfId="739" xr:uid="{78A0E217-3208-4412-80BB-CE088D830070}"/>
    <cellStyle name="Normal 12 7 13" xfId="740" xr:uid="{857A404C-BD86-409B-A32B-491551B8BA50}"/>
    <cellStyle name="Normal 12 7 2" xfId="741" xr:uid="{82D60914-957A-41B1-BC89-0F1B84645F24}"/>
    <cellStyle name="Normal 12 7 3" xfId="742" xr:uid="{32002AD5-249F-44ED-8143-FD6D4ED9CE82}"/>
    <cellStyle name="Normal 12 7 4" xfId="743" xr:uid="{3460F360-FD51-45B1-8C71-D8C939859217}"/>
    <cellStyle name="Normal 12 7 5" xfId="744" xr:uid="{EA05298F-A847-4648-ABF1-2E2775443C20}"/>
    <cellStyle name="Normal 12 7 6" xfId="745" xr:uid="{9D959280-9757-48F2-BC92-9AE2B9F2E7B4}"/>
    <cellStyle name="Normal 12 7 7" xfId="746" xr:uid="{0C82EB83-8D63-4062-A2FA-831FB62150E2}"/>
    <cellStyle name="Normal 12 7 8" xfId="747" xr:uid="{5030E6BD-3AEF-42FD-9599-BA073D598229}"/>
    <cellStyle name="Normal 12 7 9" xfId="748" xr:uid="{DF3F7D83-F4C2-4746-B3B7-E4C02A42BDCF}"/>
    <cellStyle name="Normal 12 8" xfId="749" xr:uid="{165B8726-3483-46E8-A9E2-F72867730516}"/>
    <cellStyle name="Normal 12 8 10" xfId="750" xr:uid="{3A591302-48C4-4337-BDFD-F70D12DAB23F}"/>
    <cellStyle name="Normal 12 8 11" xfId="751" xr:uid="{6DF195AE-F6C9-4977-B2E8-A04C20C60488}"/>
    <cellStyle name="Normal 12 8 12" xfId="752" xr:uid="{41C2BF47-3909-473E-8F24-95682D07ECAE}"/>
    <cellStyle name="Normal 12 8 13" xfId="753" xr:uid="{AB1FAFA7-459E-436C-B78E-07E1FD796690}"/>
    <cellStyle name="Normal 12 8 2" xfId="754" xr:uid="{4A715D3A-96A1-4C8C-9E99-131E117124C8}"/>
    <cellStyle name="Normal 12 8 3" xfId="755" xr:uid="{E2759DE5-F778-44D5-8860-6047D82AD310}"/>
    <cellStyle name="Normal 12 8 4" xfId="756" xr:uid="{6F3F1066-3429-4924-8B30-79FE815F3F05}"/>
    <cellStyle name="Normal 12 8 5" xfId="757" xr:uid="{7F685A4B-4CF5-431D-928D-5247328397EB}"/>
    <cellStyle name="Normal 12 8 6" xfId="758" xr:uid="{61FC26A2-946C-41E3-86AB-BFA7C1EBE003}"/>
    <cellStyle name="Normal 12 8 7" xfId="759" xr:uid="{7096AE39-ED0F-4E16-A6BB-66A59BF4E780}"/>
    <cellStyle name="Normal 12 8 8" xfId="760" xr:uid="{971C4BDC-802D-49A4-BF2F-9FEC566FFB8D}"/>
    <cellStyle name="Normal 12 8 9" xfId="761" xr:uid="{A438A417-9BE0-4788-9214-BE7BDD8FC2E2}"/>
    <cellStyle name="Normal 12 9" xfId="762" xr:uid="{6368A5D4-3C4A-4726-BEC4-768E5DA45B50}"/>
    <cellStyle name="Normal 12 9 10" xfId="763" xr:uid="{C5E83FC6-9E72-4EA5-BE15-9037AE665962}"/>
    <cellStyle name="Normal 12 9 11" xfId="764" xr:uid="{5E6CE38B-A08F-406B-81BE-E3E9C7D52B7D}"/>
    <cellStyle name="Normal 12 9 12" xfId="765" xr:uid="{9C1F878F-27F8-42B0-B225-FF1C7A8152E1}"/>
    <cellStyle name="Normal 12 9 13" xfId="766" xr:uid="{02A8BF0A-F3D1-4759-87FC-DD9383A03E44}"/>
    <cellStyle name="Normal 12 9 2" xfId="767" xr:uid="{3FF83AB8-AE5C-4382-B111-8EB00A242D15}"/>
    <cellStyle name="Normal 12 9 3" xfId="768" xr:uid="{FE29E9C0-B4C4-40C9-9242-7FDE8CAF308E}"/>
    <cellStyle name="Normal 12 9 4" xfId="769" xr:uid="{DDDF8744-BFF9-481C-8AD3-D4CFAB3499DF}"/>
    <cellStyle name="Normal 12 9 5" xfId="770" xr:uid="{057165EA-6BCF-4CB1-B80C-7305545FB522}"/>
    <cellStyle name="Normal 12 9 6" xfId="771" xr:uid="{3E09F8E3-604F-47E9-B784-36A50CB716CC}"/>
    <cellStyle name="Normal 12 9 7" xfId="772" xr:uid="{AB19D7FA-87FB-48E4-9CC3-11FAE2C9FBE5}"/>
    <cellStyle name="Normal 12 9 8" xfId="773" xr:uid="{7741C9FE-91CD-442B-BFCF-A1AF5CC39378}"/>
    <cellStyle name="Normal 12 9 9" xfId="774" xr:uid="{54A2105E-6622-4D21-B2CC-6F4533747481}"/>
    <cellStyle name="Normal 13 10" xfId="775" xr:uid="{BF7F9F5F-9927-446E-816B-8D07C90DBBAA}"/>
    <cellStyle name="Normal 13 10 10" xfId="776" xr:uid="{1909D02E-0862-4B9C-9399-E48AD4FB477B}"/>
    <cellStyle name="Normal 13 10 11" xfId="777" xr:uid="{A1728AF0-F24F-4BD1-9D13-13F1D72C8151}"/>
    <cellStyle name="Normal 13 10 12" xfId="778" xr:uid="{9F6D8C34-E936-4CC1-AF83-B138C10C450F}"/>
    <cellStyle name="Normal 13 10 13" xfId="779" xr:uid="{7FA6209C-747A-49A3-8BDC-97810C76D9F1}"/>
    <cellStyle name="Normal 13 10 2" xfId="780" xr:uid="{B3470089-6875-4295-B307-C8FDAC543932}"/>
    <cellStyle name="Normal 13 10 3" xfId="781" xr:uid="{CEEF89BC-7C16-4213-90A8-D9E22235B1D1}"/>
    <cellStyle name="Normal 13 10 4" xfId="782" xr:uid="{125EC1BB-82B7-4123-9867-99EE3AE276B2}"/>
    <cellStyle name="Normal 13 10 5" xfId="783" xr:uid="{94A81213-9792-4136-9652-969D2C3F8248}"/>
    <cellStyle name="Normal 13 10 6" xfId="784" xr:uid="{37BB1CAA-04F3-4DD8-AB4E-87ED562D1973}"/>
    <cellStyle name="Normal 13 10 7" xfId="785" xr:uid="{197230DE-9403-4F1A-997D-885D030687F6}"/>
    <cellStyle name="Normal 13 10 8" xfId="786" xr:uid="{8265E531-264D-4F28-88D9-E257BFE1A5F8}"/>
    <cellStyle name="Normal 13 10 9" xfId="787" xr:uid="{026AE9BF-3E0F-4B42-B143-AC696369C124}"/>
    <cellStyle name="Normal 13 11" xfId="788" xr:uid="{176FE4C5-31AB-4C1A-8188-D10DDB374FC7}"/>
    <cellStyle name="Normal 13 11 10" xfId="789" xr:uid="{F26F8C3A-FCE7-41F7-9E32-6356A66C0988}"/>
    <cellStyle name="Normal 13 11 11" xfId="790" xr:uid="{DFC33880-4864-48D8-A5CC-D8A587EA13DD}"/>
    <cellStyle name="Normal 13 11 12" xfId="791" xr:uid="{816989C2-3392-4C32-A177-7DFE53588D4B}"/>
    <cellStyle name="Normal 13 11 13" xfId="792" xr:uid="{CFFB6266-4E15-439D-9E38-4F15A491C79C}"/>
    <cellStyle name="Normal 13 11 2" xfId="793" xr:uid="{9EF353CE-F480-428D-A666-2776AE1E69B8}"/>
    <cellStyle name="Normal 13 11 3" xfId="794" xr:uid="{CCBFDF33-CE05-46D5-8D98-5D0ECC6B57DA}"/>
    <cellStyle name="Normal 13 11 4" xfId="795" xr:uid="{75BFB515-938C-45F4-A6D1-7B7FB279F1F9}"/>
    <cellStyle name="Normal 13 11 5" xfId="796" xr:uid="{AB0B605D-F650-4350-9EE4-6FF5AD39012B}"/>
    <cellStyle name="Normal 13 11 6" xfId="797" xr:uid="{F2BE5E49-A385-4498-9149-36409C0BF658}"/>
    <cellStyle name="Normal 13 11 7" xfId="798" xr:uid="{96A3BD2F-EDCC-41C7-A897-825277892F00}"/>
    <cellStyle name="Normal 13 11 8" xfId="799" xr:uid="{1739B308-E72A-4F93-8512-E7D5E41F20E6}"/>
    <cellStyle name="Normal 13 11 9" xfId="800" xr:uid="{C9554D4F-2D08-4133-AFB8-A463FD22A9A7}"/>
    <cellStyle name="Normal 13 12" xfId="801" xr:uid="{5DCDF60C-6962-4383-9A92-6D5F236D89A3}"/>
    <cellStyle name="Normal 13 12 10" xfId="802" xr:uid="{F9D9F669-6900-4591-B328-3F672150059D}"/>
    <cellStyle name="Normal 13 12 11" xfId="803" xr:uid="{1A08C746-F65E-43DB-BD50-B57AFB5B4628}"/>
    <cellStyle name="Normal 13 12 12" xfId="804" xr:uid="{2A9BBF84-B2DA-4448-9D15-679564B982D4}"/>
    <cellStyle name="Normal 13 12 13" xfId="805" xr:uid="{78057BDB-0032-4A12-81D9-55673BE3DCA3}"/>
    <cellStyle name="Normal 13 12 2" xfId="806" xr:uid="{E8C6242D-03B3-451A-AF5A-274E690345BC}"/>
    <cellStyle name="Normal 13 12 3" xfId="807" xr:uid="{BC16BA62-677F-482F-8AA7-23589B5D6A44}"/>
    <cellStyle name="Normal 13 12 4" xfId="808" xr:uid="{320AC838-D59E-4380-AE8C-4A57634FE1FA}"/>
    <cellStyle name="Normal 13 12 5" xfId="809" xr:uid="{1F3C28BF-1289-4C42-B29C-7D04BA2080B0}"/>
    <cellStyle name="Normal 13 12 6" xfId="810" xr:uid="{8B239C29-49AA-47E7-A644-CD87D07630D0}"/>
    <cellStyle name="Normal 13 12 7" xfId="811" xr:uid="{1D55585C-9627-4C96-9D43-675089ADD641}"/>
    <cellStyle name="Normal 13 12 8" xfId="812" xr:uid="{6BC34194-425F-43E2-9521-72CCF1BC8643}"/>
    <cellStyle name="Normal 13 12 9" xfId="813" xr:uid="{8A5E73E0-F479-4800-97D0-09959ED769B0}"/>
    <cellStyle name="Normal 13 13" xfId="814" xr:uid="{391E5036-E1FC-4129-9EFB-30F08BAF16A1}"/>
    <cellStyle name="Normal 13 13 10" xfId="815" xr:uid="{018432EA-D24D-4126-94B2-B930D01F3D49}"/>
    <cellStyle name="Normal 13 13 11" xfId="816" xr:uid="{2FEC39C2-FDE5-4BB8-A0B6-6A66468D02C4}"/>
    <cellStyle name="Normal 13 13 12" xfId="817" xr:uid="{7036C947-CD99-4BEA-8797-702B421B8241}"/>
    <cellStyle name="Normal 13 13 13" xfId="818" xr:uid="{10859887-D913-4781-95F0-195683DFE7B2}"/>
    <cellStyle name="Normal 13 13 2" xfId="819" xr:uid="{7252EBB8-2AEF-4BA2-BCF3-7F1C0A1D9EAA}"/>
    <cellStyle name="Normal 13 13 3" xfId="820" xr:uid="{EB8791B3-7C84-4492-B557-3A3A77AD1042}"/>
    <cellStyle name="Normal 13 13 4" xfId="821" xr:uid="{8C20DFC1-2B25-4D31-A9CF-46DB6D928FF3}"/>
    <cellStyle name="Normal 13 13 5" xfId="822" xr:uid="{83015907-8179-41CC-8B17-E17AB5BF0F0D}"/>
    <cellStyle name="Normal 13 13 6" xfId="823" xr:uid="{56F809D8-E550-45B9-8748-8D1ECA073A93}"/>
    <cellStyle name="Normal 13 13 7" xfId="824" xr:uid="{FB18FDE0-2E38-4E55-B1EE-195D226481D4}"/>
    <cellStyle name="Normal 13 13 8" xfId="825" xr:uid="{803FB1E6-A704-41E5-A308-79BBBAC1EB85}"/>
    <cellStyle name="Normal 13 13 9" xfId="826" xr:uid="{15041A50-2343-4FCF-959D-F56905FF108D}"/>
    <cellStyle name="Normal 13 14" xfId="827" xr:uid="{C035B191-7EFB-4C23-AB8F-FFDFACE6AD8C}"/>
    <cellStyle name="Normal 13 14 10" xfId="828" xr:uid="{E02442C4-36F0-4D5A-BE02-1DCA9DBDD2F5}"/>
    <cellStyle name="Normal 13 14 11" xfId="829" xr:uid="{8F27A93C-2723-46AF-9566-3FCCC367107E}"/>
    <cellStyle name="Normal 13 14 12" xfId="830" xr:uid="{8D878E99-D23C-49CF-9F9B-EC399187BFC6}"/>
    <cellStyle name="Normal 13 14 13" xfId="831" xr:uid="{2CDE4DA3-8D7E-4600-A7FB-8DD326595796}"/>
    <cellStyle name="Normal 13 14 2" xfId="832" xr:uid="{063BD57F-073D-468E-A14F-82519E6D9B2B}"/>
    <cellStyle name="Normal 13 14 3" xfId="833" xr:uid="{E05E0FB7-6715-459B-AF59-409A0B009A6E}"/>
    <cellStyle name="Normal 13 14 4" xfId="834" xr:uid="{D8E5A1FA-5CC4-4489-947A-6FE049AB6F46}"/>
    <cellStyle name="Normal 13 14 5" xfId="835" xr:uid="{5CAEA6AF-EFF9-4D2A-B81D-CBAC17C38793}"/>
    <cellStyle name="Normal 13 14 6" xfId="836" xr:uid="{D420F854-FC9D-4A69-A06B-F9015456295C}"/>
    <cellStyle name="Normal 13 14 7" xfId="837" xr:uid="{26963E12-CB72-42A0-9BAC-DDEEDA8F3FE9}"/>
    <cellStyle name="Normal 13 14 8" xfId="838" xr:uid="{DCE5489B-3481-4901-8C65-4D30A6CB4063}"/>
    <cellStyle name="Normal 13 14 9" xfId="839" xr:uid="{FFAB875A-0F11-4800-9EBD-9994E423D3DB}"/>
    <cellStyle name="Normal 13 15" xfId="840" xr:uid="{1DDDF8E7-9B42-46E1-BF9B-2D42C1F1F6EA}"/>
    <cellStyle name="Normal 13 15 10" xfId="841" xr:uid="{AAD01105-6D7A-43AC-B379-DF369A032808}"/>
    <cellStyle name="Normal 13 15 11" xfId="842" xr:uid="{B5BFDCBB-010E-4C5C-9492-61389C0DAE8C}"/>
    <cellStyle name="Normal 13 15 12" xfId="843" xr:uid="{F5A058C7-D92E-404D-9A84-D8C4738C4269}"/>
    <cellStyle name="Normal 13 15 13" xfId="844" xr:uid="{E9926CD3-4C49-4797-A3FD-B90119109AB2}"/>
    <cellStyle name="Normal 13 15 2" xfId="845" xr:uid="{97492CDD-9720-45BE-B24C-0267770597F1}"/>
    <cellStyle name="Normal 13 15 3" xfId="846" xr:uid="{79426CC5-92F2-452A-96F4-2A8A4A9D1518}"/>
    <cellStyle name="Normal 13 15 4" xfId="847" xr:uid="{5AC80E06-73A7-44A0-AAF8-24497BDCF0E4}"/>
    <cellStyle name="Normal 13 15 5" xfId="848" xr:uid="{5C19D5B0-7727-40FC-8BF1-778EC9D2679A}"/>
    <cellStyle name="Normal 13 15 6" xfId="849" xr:uid="{B8CEC152-AB10-48D2-B00A-84B9C9A0DAE0}"/>
    <cellStyle name="Normal 13 15 7" xfId="850" xr:uid="{05063308-755F-4916-A01C-1EB421F2C179}"/>
    <cellStyle name="Normal 13 15 8" xfId="851" xr:uid="{ACB413E9-FD44-444E-BA3F-FD677A02D45D}"/>
    <cellStyle name="Normal 13 15 9" xfId="852" xr:uid="{C6B515F1-A043-41C5-A4F1-914043EF5089}"/>
    <cellStyle name="Normal 13 16" xfId="853" xr:uid="{53E7AB19-E534-4B5C-A00D-F85CA10102A8}"/>
    <cellStyle name="Normal 13 16 10" xfId="854" xr:uid="{A8B9EB12-B15C-4192-A6A2-5EC694424B6B}"/>
    <cellStyle name="Normal 13 16 11" xfId="855" xr:uid="{B31321C9-611B-45E0-9A15-722E4D1EDA70}"/>
    <cellStyle name="Normal 13 16 12" xfId="856" xr:uid="{AFEF47E9-6FB3-46BD-AC50-E7ED6297A3A2}"/>
    <cellStyle name="Normal 13 16 13" xfId="857" xr:uid="{206B4DCD-CE14-4333-BCEE-EFCB1BEBC56C}"/>
    <cellStyle name="Normal 13 16 2" xfId="858" xr:uid="{92FF275D-7E9C-4339-981E-4A83A829B812}"/>
    <cellStyle name="Normal 13 16 3" xfId="859" xr:uid="{317054FD-2567-4EF0-99A3-BFEE66B8AB87}"/>
    <cellStyle name="Normal 13 16 4" xfId="860" xr:uid="{0620EC7B-4CBE-4962-8B4B-723DAB2C0DE6}"/>
    <cellStyle name="Normal 13 16 5" xfId="861" xr:uid="{05A36195-1C9F-49FF-BFAB-CF2B6EC803CE}"/>
    <cellStyle name="Normal 13 16 6" xfId="862" xr:uid="{424C6496-56E2-498F-9B58-D061F69D7425}"/>
    <cellStyle name="Normal 13 16 7" xfId="863" xr:uid="{BA15FAD3-AEED-48E5-8226-6387D205A05F}"/>
    <cellStyle name="Normal 13 16 8" xfId="864" xr:uid="{1C6A49AF-DBA7-48C5-BCE1-798F9F552A5F}"/>
    <cellStyle name="Normal 13 16 9" xfId="865" xr:uid="{EDD6E37C-4215-495C-8146-7A44AC64EB54}"/>
    <cellStyle name="Normal 13 17" xfId="866" xr:uid="{F89AA6BD-68AE-4A2D-B971-09C1CCFEB465}"/>
    <cellStyle name="Normal 13 17 10" xfId="867" xr:uid="{9466F671-99C3-47A4-B880-4E1BCC850156}"/>
    <cellStyle name="Normal 13 17 11" xfId="868" xr:uid="{30071908-19B4-4BB2-BA9F-29A7AB8BE8BB}"/>
    <cellStyle name="Normal 13 17 12" xfId="869" xr:uid="{1A003B05-5B85-42A8-9777-BB70B1D0B48D}"/>
    <cellStyle name="Normal 13 17 13" xfId="870" xr:uid="{39D10BEC-8FC2-4C37-B83D-C8B3916E3749}"/>
    <cellStyle name="Normal 13 17 2" xfId="871" xr:uid="{6BC6E626-495B-4B76-A032-FD06B2956ED2}"/>
    <cellStyle name="Normal 13 17 3" xfId="872" xr:uid="{60CC3A91-642A-4A2A-8A5B-04A3CA136604}"/>
    <cellStyle name="Normal 13 17 4" xfId="873" xr:uid="{E000D530-C9FD-402C-A9C9-2859D18000BB}"/>
    <cellStyle name="Normal 13 17 5" xfId="874" xr:uid="{025ABCAA-3060-4E1A-9D52-087EAED92603}"/>
    <cellStyle name="Normal 13 17 6" xfId="875" xr:uid="{AABF490B-A8BC-443A-9086-CD9F530CC2A8}"/>
    <cellStyle name="Normal 13 17 7" xfId="876" xr:uid="{68C855FE-DBC1-4716-83AF-DA27C032CDE9}"/>
    <cellStyle name="Normal 13 17 8" xfId="877" xr:uid="{C953CAB7-0B08-4E10-8663-30063575D026}"/>
    <cellStyle name="Normal 13 17 9" xfId="878" xr:uid="{9736122C-EDF9-4693-A3AF-22ADE3048980}"/>
    <cellStyle name="Normal 13 18" xfId="879" xr:uid="{15295062-C13A-4767-BFD6-DC287FD1AB71}"/>
    <cellStyle name="Normal 13 18 10" xfId="880" xr:uid="{4D0818B8-6FFB-4DE8-81CE-96FC9EB453B9}"/>
    <cellStyle name="Normal 13 18 11" xfId="881" xr:uid="{6323A792-AFEF-4362-BC0A-1667C1408DCE}"/>
    <cellStyle name="Normal 13 18 12" xfId="882" xr:uid="{7152E986-EEFC-48C7-8F0B-F525C1BE73FD}"/>
    <cellStyle name="Normal 13 18 13" xfId="883" xr:uid="{BCAB5446-4F12-473A-9B29-B929911EA2CE}"/>
    <cellStyle name="Normal 13 18 2" xfId="884" xr:uid="{70DEE27F-280F-4FB6-A1B9-79D26AA02935}"/>
    <cellStyle name="Normal 13 18 3" xfId="885" xr:uid="{590D4F84-0F08-4FCE-AF11-37ADD89C6CBC}"/>
    <cellStyle name="Normal 13 18 4" xfId="886" xr:uid="{A420B147-342D-4EBB-8395-6B317F5483D2}"/>
    <cellStyle name="Normal 13 18 5" xfId="887" xr:uid="{74B80FD4-D476-4CD1-AC7A-509C0D23FA0D}"/>
    <cellStyle name="Normal 13 18 6" xfId="888" xr:uid="{0EF8C362-6D54-45DC-80FD-786C600A8A85}"/>
    <cellStyle name="Normal 13 18 7" xfId="889" xr:uid="{8383C516-2C0D-420D-9F5E-828D883EB734}"/>
    <cellStyle name="Normal 13 18 8" xfId="890" xr:uid="{5F53C57B-56D7-452D-95CA-42C07163706F}"/>
    <cellStyle name="Normal 13 18 9" xfId="891" xr:uid="{B0FB4320-B8BC-4E79-9A99-BE863B31645C}"/>
    <cellStyle name="Normal 13 19" xfId="892" xr:uid="{412A2A7F-A8BA-4380-8C00-9449843E674B}"/>
    <cellStyle name="Normal 13 19 2" xfId="893" xr:uid="{247F69AB-03DB-418F-B39D-4C78FCEDFF4C}"/>
    <cellStyle name="Normal 13 2" xfId="894" xr:uid="{3B89151B-DC27-4A37-A185-4EB2E94C5773}"/>
    <cellStyle name="Normal 13 2 2" xfId="895" xr:uid="{A62C2638-273C-4F28-9A7F-E02EBD319159}"/>
    <cellStyle name="Normal 13 2 2 2" xfId="896" xr:uid="{490F0B15-7716-4B01-ABCF-8C8F1D8B8BF8}"/>
    <cellStyle name="Normal 13 2 3" xfId="897" xr:uid="{14B97EEC-0AA7-47C9-A5A5-79BFDB1FD139}"/>
    <cellStyle name="Normal 13 20" xfId="898" xr:uid="{4EC9D00A-7CB7-4C7B-B095-4C4C14DAFBAC}"/>
    <cellStyle name="Normal 13 20 2" xfId="899" xr:uid="{5F84FFB6-ED3E-4F3C-A925-F55E9AC3DB59}"/>
    <cellStyle name="Normal 13 21" xfId="900" xr:uid="{BA50FFFB-74B8-4A2B-A041-05AEB955D596}"/>
    <cellStyle name="Normal 13 21 2" xfId="901" xr:uid="{542B7F1D-C80D-4647-872B-DAF824869BBD}"/>
    <cellStyle name="Normal 13 22" xfId="902" xr:uid="{EB623CFF-2E1C-465D-94DD-B229C6DF62F1}"/>
    <cellStyle name="Normal 13 23" xfId="903" xr:uid="{266D0E17-B3CA-40AC-BDB0-5DD2F32FC09E}"/>
    <cellStyle name="Normal 13 24" xfId="904" xr:uid="{690BDB95-6DFD-4839-AA92-B5F46DE9B581}"/>
    <cellStyle name="Normal 13 25" xfId="905" xr:uid="{D8E086EC-F833-41D9-AFB3-FABC359162A7}"/>
    <cellStyle name="Normal 13 26" xfId="906" xr:uid="{30046DFF-6230-4353-B4E7-EDA92FFAD6E4}"/>
    <cellStyle name="Normal 13 27" xfId="907" xr:uid="{4A1CFBB2-C6AD-4A81-A381-E14C143F5040}"/>
    <cellStyle name="Normal 13 28" xfId="908" xr:uid="{8E07399F-884F-4970-96ED-A6707E4C8869}"/>
    <cellStyle name="Normal 13 29" xfId="909" xr:uid="{63202A01-E9B3-4B39-B8AC-B321D0F29F7E}"/>
    <cellStyle name="Normal 13 3" xfId="910" xr:uid="{E6FC8C2E-0D1A-40FE-B57B-5329A4E1D8F0}"/>
    <cellStyle name="Normal 13 3 2" xfId="911" xr:uid="{758EA56B-AAD0-448E-A458-3C56C9F539F0}"/>
    <cellStyle name="Normal 13 3 2 2" xfId="912" xr:uid="{82306A8D-508C-4F2C-BF0B-8EC14CDACB44}"/>
    <cellStyle name="Normal 13 3 3" xfId="913" xr:uid="{12F2B643-8F1B-419A-9BDD-D7115B3F0985}"/>
    <cellStyle name="Normal 13 30" xfId="914" xr:uid="{9F87A532-2EC7-42BA-97E9-8D7826C6464B}"/>
    <cellStyle name="Normal 13 31" xfId="915" xr:uid="{726ECFBA-419C-499B-A7C6-D168D2087C1E}"/>
    <cellStyle name="Normal 13 32" xfId="916" xr:uid="{30C5A69C-F470-44E7-A378-6319566DD303}"/>
    <cellStyle name="Normal 13 4" xfId="917" xr:uid="{1ACEC1D8-4F23-4E6E-BF17-8F1809B6A704}"/>
    <cellStyle name="Normal 13 4 2" xfId="918" xr:uid="{8940B880-6E4D-47F9-A418-FBD931157E8C}"/>
    <cellStyle name="Normal 13 4 2 2" xfId="919" xr:uid="{D036A89D-7F5D-4E74-B93F-4AF9CEECEE23}"/>
    <cellStyle name="Normal 13 4 3" xfId="920" xr:uid="{7A6B600B-B042-4E4C-9D69-A0E177E0E5A2}"/>
    <cellStyle name="Normal 13 5" xfId="921" xr:uid="{7298C76B-EBBB-4632-8FD7-6F792CFED538}"/>
    <cellStyle name="Normal 13 5 2" xfId="922" xr:uid="{288BD412-193B-411C-8938-EA0AE74F3F87}"/>
    <cellStyle name="Normal 13 5 2 2" xfId="923" xr:uid="{BE1B7FC2-E7DB-4ED0-AA12-2276DABED6DD}"/>
    <cellStyle name="Normal 13 6" xfId="924" xr:uid="{3C2D888C-B001-461C-A2F6-1DF42F907A4B}"/>
    <cellStyle name="Normal 13 6 2" xfId="925" xr:uid="{ECB391F8-E69F-4369-9C15-ACB2C7A0C379}"/>
    <cellStyle name="Normal 13 6 2 2" xfId="926" xr:uid="{63FFE871-35D3-4D69-996F-D7AF2AAB0ED7}"/>
    <cellStyle name="Normal 13 7" xfId="927" xr:uid="{39AA05EF-915C-4BFD-A835-33B1AC3DF592}"/>
    <cellStyle name="Normal 13 7 2" xfId="928" xr:uid="{C504E599-E6E4-4D06-AAD1-218712E12137}"/>
    <cellStyle name="Normal 13 7 2 2" xfId="929" xr:uid="{994DF2E7-B48D-4B8B-AB89-C76F942AE002}"/>
    <cellStyle name="Normal 13 8" xfId="930" xr:uid="{9C7AD6B7-F550-4F70-B2C2-4B85D06C7477}"/>
    <cellStyle name="Normal 13 8 2" xfId="931" xr:uid="{15BE37DD-988C-4A1D-BA22-236542CED31A}"/>
    <cellStyle name="Normal 13 8 2 2" xfId="932" xr:uid="{A51AA0AB-B7E8-451E-BD51-8B850AC88943}"/>
    <cellStyle name="Normal 13 9" xfId="933" xr:uid="{B17342A8-BE22-4D4C-A31D-8B0A3D7C81A3}"/>
    <cellStyle name="Normal 13 9 10" xfId="934" xr:uid="{22789E88-7D36-4A84-A6F4-C142E83A6727}"/>
    <cellStyle name="Normal 13 9 11" xfId="935" xr:uid="{6038F78F-6025-4EFF-8D4D-335DF0362CAC}"/>
    <cellStyle name="Normal 13 9 12" xfId="936" xr:uid="{1D318A03-2B28-488A-94E9-807C65D8F167}"/>
    <cellStyle name="Normal 13 9 13" xfId="937" xr:uid="{AC85AC78-B2B7-49E0-B767-B1B301D07EDA}"/>
    <cellStyle name="Normal 13 9 2" xfId="938" xr:uid="{9D6B9393-3E96-4524-AFEF-BF1392D7BDD8}"/>
    <cellStyle name="Normal 13 9 3" xfId="939" xr:uid="{3D5886E9-BE1C-4A15-B4B4-764A1910421F}"/>
    <cellStyle name="Normal 13 9 4" xfId="940" xr:uid="{E355A179-76C8-4F7B-BD88-323BBD6A9EC9}"/>
    <cellStyle name="Normal 13 9 5" xfId="941" xr:uid="{0641C408-B6C1-4A44-9831-4B67423FDC77}"/>
    <cellStyle name="Normal 13 9 6" xfId="942" xr:uid="{E3251469-A365-4CEA-AC99-4B857260563E}"/>
    <cellStyle name="Normal 13 9 7" xfId="943" xr:uid="{80BBBBEC-D7F4-4D68-86CD-5697A72993F4}"/>
    <cellStyle name="Normal 13 9 8" xfId="944" xr:uid="{3E8FE064-D6D8-4D4C-ACEE-8B4C320E0635}"/>
    <cellStyle name="Normal 13 9 9" xfId="945" xr:uid="{BA263215-5713-4EAF-9F7E-B32707A1B0CB}"/>
    <cellStyle name="Normal 14" xfId="946" xr:uid="{6F143522-C386-4CDF-8900-41F979C75DC1}"/>
    <cellStyle name="Normal 14 10" xfId="947" xr:uid="{B15E6F6B-2832-44C8-BE28-DE9F0CB62449}"/>
    <cellStyle name="Normal 14 10 10" xfId="948" xr:uid="{24E04684-9F59-46A8-B33E-D4328404DFE8}"/>
    <cellStyle name="Normal 14 10 11" xfId="949" xr:uid="{D642FBAA-3B47-4747-8924-BCC547C4B007}"/>
    <cellStyle name="Normal 14 10 12" xfId="950" xr:uid="{D283720E-BA10-49CB-A098-E52716184AD2}"/>
    <cellStyle name="Normal 14 10 13" xfId="951" xr:uid="{9337AAD1-D126-4C2A-A0AE-E1BB519A207C}"/>
    <cellStyle name="Normal 14 10 2" xfId="952" xr:uid="{26C03918-699F-4662-B2C5-6BE153634427}"/>
    <cellStyle name="Normal 14 10 3" xfId="953" xr:uid="{858B93E2-AAEA-4A98-8E1A-C0953E605A49}"/>
    <cellStyle name="Normal 14 10 4" xfId="954" xr:uid="{A448C7B9-B6BE-4908-BE93-2F4D7A75369B}"/>
    <cellStyle name="Normal 14 10 5" xfId="955" xr:uid="{7C1C758A-AFBE-4827-8493-00C877621784}"/>
    <cellStyle name="Normal 14 10 6" xfId="956" xr:uid="{740B0A1D-9202-4491-A284-6709C8F1B56B}"/>
    <cellStyle name="Normal 14 10 7" xfId="957" xr:uid="{84E203F9-1DBA-4BA3-82C5-E8D8B2CB39CE}"/>
    <cellStyle name="Normal 14 10 8" xfId="958" xr:uid="{A00F3B00-7C0E-45F0-9F8B-0A6453E101A0}"/>
    <cellStyle name="Normal 14 10 9" xfId="959" xr:uid="{3BE42DFD-EDA8-46AD-99B7-AD768977FB70}"/>
    <cellStyle name="Normal 14 11" xfId="960" xr:uid="{DE8439C6-6EDA-4305-9888-6E7F0DD22018}"/>
    <cellStyle name="Normal 14 11 10" xfId="961" xr:uid="{401F3724-DF33-477F-8917-EFEDAC952316}"/>
    <cellStyle name="Normal 14 11 11" xfId="962" xr:uid="{E37EB958-6018-4089-8917-FA35D9E3A3D7}"/>
    <cellStyle name="Normal 14 11 12" xfId="963" xr:uid="{E657458D-B31F-41AA-AFFF-9BC5EB0579BC}"/>
    <cellStyle name="Normal 14 11 13" xfId="964" xr:uid="{26BBDD8A-963C-47DE-9FB0-64ACA6B00495}"/>
    <cellStyle name="Normal 14 11 2" xfId="965" xr:uid="{2E9719F5-5AC9-4662-BE6B-705143EE9C72}"/>
    <cellStyle name="Normal 14 11 3" xfId="966" xr:uid="{65E97D94-5549-46DC-8275-D5E35D7553AC}"/>
    <cellStyle name="Normal 14 11 4" xfId="967" xr:uid="{4C8D16CD-3494-4C76-8F38-A3B7676F5FF6}"/>
    <cellStyle name="Normal 14 11 5" xfId="968" xr:uid="{B0FAF9BD-3E1F-409C-BB44-8538E99FE7F7}"/>
    <cellStyle name="Normal 14 11 6" xfId="969" xr:uid="{AE9B0D63-EBDE-4543-8396-52B51BF82AAE}"/>
    <cellStyle name="Normal 14 11 7" xfId="970" xr:uid="{8030E8DA-085B-4B41-AF96-8D6845AA49C1}"/>
    <cellStyle name="Normal 14 11 8" xfId="971" xr:uid="{2DE45D81-663E-469E-A756-8907C2D4D929}"/>
    <cellStyle name="Normal 14 11 9" xfId="972" xr:uid="{2E580914-1731-4AC6-A43D-0D67FC50EE59}"/>
    <cellStyle name="Normal 14 12" xfId="973" xr:uid="{488F9D49-090D-45D2-9A48-22C3E7050E31}"/>
    <cellStyle name="Normal 14 12 10" xfId="974" xr:uid="{5A474F23-2731-4F48-97B7-B412B0FFAED3}"/>
    <cellStyle name="Normal 14 12 11" xfId="975" xr:uid="{A26BAD7C-4F9A-4185-A03C-0E2718681867}"/>
    <cellStyle name="Normal 14 12 12" xfId="976" xr:uid="{D79D1C31-D44B-4C98-AE1D-FC41B5B741E7}"/>
    <cellStyle name="Normal 14 12 13" xfId="977" xr:uid="{CCA8FD29-5B62-4295-AFDD-DB50B69CD51C}"/>
    <cellStyle name="Normal 14 12 2" xfId="978" xr:uid="{D45CB01C-1B53-4A53-901C-4213DC21DCD9}"/>
    <cellStyle name="Normal 14 12 3" xfId="979" xr:uid="{ED50C834-2482-42CE-8823-892AE38C78E8}"/>
    <cellStyle name="Normal 14 12 4" xfId="980" xr:uid="{19D6FBC9-B708-4B04-82B1-E011C4EFEACA}"/>
    <cellStyle name="Normal 14 12 5" xfId="981" xr:uid="{9EA587CD-7ABD-4256-BE7C-F3A1EBC75F2F}"/>
    <cellStyle name="Normal 14 12 6" xfId="982" xr:uid="{5F1B29D4-647B-499E-BCEA-EDF7AD57EFBB}"/>
    <cellStyle name="Normal 14 12 7" xfId="983" xr:uid="{539478AB-FFFC-46E7-B6A6-96368194B5E4}"/>
    <cellStyle name="Normal 14 12 8" xfId="984" xr:uid="{5CBC195C-E916-4C25-BEBB-83857F033D7A}"/>
    <cellStyle name="Normal 14 12 9" xfId="985" xr:uid="{42D5D6EE-705F-487B-9135-6A844D85AA1D}"/>
    <cellStyle name="Normal 14 13" xfId="986" xr:uid="{74598608-F3BC-47ED-86E9-69B0CA8E9AD0}"/>
    <cellStyle name="Normal 14 13 10" xfId="987" xr:uid="{46FFFA11-5666-44D9-93CF-BFA523213820}"/>
    <cellStyle name="Normal 14 13 11" xfId="988" xr:uid="{397FA151-1CBD-4FD9-90E1-B6F055D29993}"/>
    <cellStyle name="Normal 14 13 12" xfId="989" xr:uid="{85075159-28F1-44DC-A13D-2965EE918B82}"/>
    <cellStyle name="Normal 14 13 13" xfId="990" xr:uid="{4B6880EE-4C15-4A81-8CCC-86588CED9E6C}"/>
    <cellStyle name="Normal 14 13 2" xfId="991" xr:uid="{402DCDFB-1272-4CF6-9352-44C2656BDD10}"/>
    <cellStyle name="Normal 14 13 3" xfId="992" xr:uid="{BC2D43E4-E3BF-4D7C-8825-2BDE27FBD351}"/>
    <cellStyle name="Normal 14 13 4" xfId="993" xr:uid="{113F11D2-F74F-440D-BA64-109A1C5504B0}"/>
    <cellStyle name="Normal 14 13 5" xfId="994" xr:uid="{27F946FF-A11B-4F12-81A1-3E022D3B4181}"/>
    <cellStyle name="Normal 14 13 6" xfId="995" xr:uid="{FD1D8F84-5E12-45FB-8D18-F5696505D55A}"/>
    <cellStyle name="Normal 14 13 7" xfId="996" xr:uid="{88F1B572-A4D8-4CFE-B6A7-E041951ED47C}"/>
    <cellStyle name="Normal 14 13 8" xfId="997" xr:uid="{D74227FB-E930-4B73-9B5B-FE58C8A70F62}"/>
    <cellStyle name="Normal 14 13 9" xfId="998" xr:uid="{F66C046E-7C4D-4C2F-8589-E5845E96C420}"/>
    <cellStyle name="Normal 14 14" xfId="999" xr:uid="{0326D63C-98F6-4AEF-93F6-FACCDB6056E8}"/>
    <cellStyle name="Normal 14 14 10" xfId="1000" xr:uid="{03F6CE38-5E08-4AD7-9239-F67D8F5253EA}"/>
    <cellStyle name="Normal 14 14 11" xfId="1001" xr:uid="{8DEF3871-7994-48B3-82D5-2DAB1864E419}"/>
    <cellStyle name="Normal 14 14 12" xfId="1002" xr:uid="{D0070BAD-B3E5-4F34-A99C-8D0D77E4C02F}"/>
    <cellStyle name="Normal 14 14 13" xfId="1003" xr:uid="{95B5CB5F-524E-4697-B72E-107DF23A661F}"/>
    <cellStyle name="Normal 14 14 2" xfId="1004" xr:uid="{F2D408EE-62A8-4033-88BE-04C0829FAC9C}"/>
    <cellStyle name="Normal 14 14 3" xfId="1005" xr:uid="{E554DBE7-A5E0-4ACF-AC6F-3887210189E2}"/>
    <cellStyle name="Normal 14 14 4" xfId="1006" xr:uid="{DDAAA68E-0DA4-4EAE-B744-6F73AEEEAA5E}"/>
    <cellStyle name="Normal 14 14 5" xfId="1007" xr:uid="{57456C44-E8E2-4BE1-8DD1-E448BEBA0502}"/>
    <cellStyle name="Normal 14 14 6" xfId="1008" xr:uid="{E13840DD-C3AE-40C4-BAA1-4E21F9AB470B}"/>
    <cellStyle name="Normal 14 14 7" xfId="1009" xr:uid="{F43AFE55-B487-4AE4-B45D-BBD60AFA9F87}"/>
    <cellStyle name="Normal 14 14 8" xfId="1010" xr:uid="{3AA8495F-E687-496F-AF4D-8431AB9DCFBC}"/>
    <cellStyle name="Normal 14 14 9" xfId="1011" xr:uid="{A1F166D8-2434-4489-BC0C-0C085F21D3F2}"/>
    <cellStyle name="Normal 14 15" xfId="1012" xr:uid="{12D1EEF2-926C-48CF-A298-3E98B147D399}"/>
    <cellStyle name="Normal 14 15 10" xfId="1013" xr:uid="{992156B3-4D50-4FE9-9D66-0C4ED2743828}"/>
    <cellStyle name="Normal 14 15 11" xfId="1014" xr:uid="{4CACFA93-1CA8-4997-B45D-E6504A8AAA8B}"/>
    <cellStyle name="Normal 14 15 12" xfId="1015" xr:uid="{78411AF3-EFCB-4E2C-A675-62849E844D55}"/>
    <cellStyle name="Normal 14 15 13" xfId="1016" xr:uid="{D4A279EC-5B21-4EE3-B2E4-0BD8CC11A417}"/>
    <cellStyle name="Normal 14 15 2" xfId="1017" xr:uid="{FA3E7F9E-3D92-4D0B-AD89-CB8B9ACFB8C4}"/>
    <cellStyle name="Normal 14 15 3" xfId="1018" xr:uid="{68B4A080-F5A9-4654-9BA5-2C4D17D7620A}"/>
    <cellStyle name="Normal 14 15 4" xfId="1019" xr:uid="{49F7E788-08AA-405B-A948-B6A727690DFD}"/>
    <cellStyle name="Normal 14 15 5" xfId="1020" xr:uid="{EEAF27C8-7342-4AF6-819B-3B15EA176949}"/>
    <cellStyle name="Normal 14 15 6" xfId="1021" xr:uid="{E2E1B6E2-E2D2-4AD9-B4AE-2030549A7045}"/>
    <cellStyle name="Normal 14 15 7" xfId="1022" xr:uid="{E8ADE13A-95F0-4E4F-B7C6-B73BEA43F319}"/>
    <cellStyle name="Normal 14 15 8" xfId="1023" xr:uid="{2EBB6E10-CCD2-4D1B-B71F-1C6BC1D3E90C}"/>
    <cellStyle name="Normal 14 15 9" xfId="1024" xr:uid="{021AF071-43F9-4700-8303-951896BFD6A2}"/>
    <cellStyle name="Normal 14 16" xfId="1025" xr:uid="{CD06B7D5-FB14-4496-88F6-73F72E9709A3}"/>
    <cellStyle name="Normal 14 16 10" xfId="1026" xr:uid="{A1C27E29-DC0C-4629-987F-3C42D8013FD9}"/>
    <cellStyle name="Normal 14 16 11" xfId="1027" xr:uid="{C550388A-7DD9-4230-8B66-C7F0ED313187}"/>
    <cellStyle name="Normal 14 16 12" xfId="1028" xr:uid="{B3A7D0D3-3E10-4804-9046-D9B51C99BAC1}"/>
    <cellStyle name="Normal 14 16 13" xfId="1029" xr:uid="{F80DB571-4DED-4202-8D66-1EAE43EA0691}"/>
    <cellStyle name="Normal 14 16 2" xfId="1030" xr:uid="{5A2311A9-C764-4850-BA68-556BD30B516B}"/>
    <cellStyle name="Normal 14 16 3" xfId="1031" xr:uid="{B2AF6E9C-864C-48D6-8042-9E19B736127E}"/>
    <cellStyle name="Normal 14 16 4" xfId="1032" xr:uid="{F74A0110-F289-4FB8-B105-B73BDB515DA2}"/>
    <cellStyle name="Normal 14 16 5" xfId="1033" xr:uid="{25C27DD4-C9C6-42D8-8ACF-43CC67363414}"/>
    <cellStyle name="Normal 14 16 6" xfId="1034" xr:uid="{44A4E973-BDA6-4725-A3D7-FE7BF8B7F29B}"/>
    <cellStyle name="Normal 14 16 7" xfId="1035" xr:uid="{9F5CABD2-CF58-4450-92FE-2F5F7D9DAD89}"/>
    <cellStyle name="Normal 14 16 8" xfId="1036" xr:uid="{D63FD2F1-3CE2-4F40-BBBF-0501397A6A68}"/>
    <cellStyle name="Normal 14 16 9" xfId="1037" xr:uid="{91D62D5B-3070-41BE-A082-EBE988015020}"/>
    <cellStyle name="Normal 14 17" xfId="1038" xr:uid="{B4EBF0BF-2C7A-48DA-89EA-5AAAE713A3A6}"/>
    <cellStyle name="Normal 14 17 10" xfId="1039" xr:uid="{10B7D7A3-B88F-4BF7-8176-8265B0871B70}"/>
    <cellStyle name="Normal 14 17 11" xfId="1040" xr:uid="{EF3D4777-955F-4BCC-B1E9-C594E80B4DB4}"/>
    <cellStyle name="Normal 14 17 12" xfId="1041" xr:uid="{D2406DA2-0B58-452E-AD17-078FE148DF46}"/>
    <cellStyle name="Normal 14 17 13" xfId="1042" xr:uid="{95514927-DB87-45E1-A384-48328F4C1852}"/>
    <cellStyle name="Normal 14 17 2" xfId="1043" xr:uid="{5B201C5F-F1CB-41B9-822F-CFE7B13357BE}"/>
    <cellStyle name="Normal 14 17 3" xfId="1044" xr:uid="{90560E1F-0B16-42FA-833A-D699D06F2882}"/>
    <cellStyle name="Normal 14 17 4" xfId="1045" xr:uid="{59A4D75D-76E2-43CA-8DA2-3DD0974D53E5}"/>
    <cellStyle name="Normal 14 17 5" xfId="1046" xr:uid="{192CFBF5-2020-4ED6-A139-567624900BAE}"/>
    <cellStyle name="Normal 14 17 6" xfId="1047" xr:uid="{5A7C3A4B-1B78-4953-AF95-1B4607BA1F41}"/>
    <cellStyle name="Normal 14 17 7" xfId="1048" xr:uid="{D64CEA4B-669F-452D-88B5-2A9B7CE5A0F6}"/>
    <cellStyle name="Normal 14 17 8" xfId="1049" xr:uid="{97B978FC-B3B7-4F9B-8F41-9103BED17DFF}"/>
    <cellStyle name="Normal 14 17 9" xfId="1050" xr:uid="{986AA477-EE97-41F8-9976-BE73211852AF}"/>
    <cellStyle name="Normal 14 18" xfId="1051" xr:uid="{FC111F0C-1684-46AD-9C60-538E8DFB0056}"/>
    <cellStyle name="Normal 14 18 10" xfId="1052" xr:uid="{8BDE8AA5-D6D0-475A-ACC3-5561309F8AEF}"/>
    <cellStyle name="Normal 14 18 11" xfId="1053" xr:uid="{FB6ED7A7-F01F-43EB-A099-46752E4388E5}"/>
    <cellStyle name="Normal 14 18 12" xfId="1054" xr:uid="{F1831F0B-530D-4E50-BEF9-AAFEE0A29A57}"/>
    <cellStyle name="Normal 14 18 13" xfId="1055" xr:uid="{5DAD1344-F7EE-458F-B3F7-049FF39EA5DB}"/>
    <cellStyle name="Normal 14 18 2" xfId="1056" xr:uid="{A622DFCD-CC7B-4988-850D-6FF7BBA2093A}"/>
    <cellStyle name="Normal 14 18 3" xfId="1057" xr:uid="{41122ADA-972F-43D3-9747-44B353563102}"/>
    <cellStyle name="Normal 14 18 4" xfId="1058" xr:uid="{62999F11-35D8-4008-ACFF-E338CC4B217A}"/>
    <cellStyle name="Normal 14 18 5" xfId="1059" xr:uid="{49613AC9-B2BC-4AF6-B29A-1B44C778B557}"/>
    <cellStyle name="Normal 14 18 6" xfId="1060" xr:uid="{FA52D7BF-C069-4120-9B62-65B433760505}"/>
    <cellStyle name="Normal 14 18 7" xfId="1061" xr:uid="{A19E3051-5974-40A3-9B96-FDF87491E308}"/>
    <cellStyle name="Normal 14 18 8" xfId="1062" xr:uid="{0D21F0D8-829D-4D4C-B5E7-4720E35550D8}"/>
    <cellStyle name="Normal 14 18 9" xfId="1063" xr:uid="{064C703E-31D7-407D-8C26-9CE15E302C45}"/>
    <cellStyle name="Normal 14 19" xfId="1064" xr:uid="{D1504495-709B-4616-9D83-CBB0720FB60C}"/>
    <cellStyle name="Normal 14 19 2" xfId="1065" xr:uid="{B0AF72B1-2395-4B61-BBBB-B9E97B97231C}"/>
    <cellStyle name="Normal 14 2" xfId="1066" xr:uid="{2CDA07AB-4559-480D-B1E2-DD6735A3629D}"/>
    <cellStyle name="Normal 14 2 10" xfId="1067" xr:uid="{60E5E5AE-5B29-41C1-AA75-87467E33A77A}"/>
    <cellStyle name="Normal 14 2 11" xfId="1068" xr:uid="{B75541EC-9B4B-4A41-A6AC-33F328C80844}"/>
    <cellStyle name="Normal 14 2 12" xfId="1069" xr:uid="{32A5002D-9875-4C09-882A-D1CC19A60799}"/>
    <cellStyle name="Normal 14 2 13" xfId="1070" xr:uid="{4444F987-FF80-40EE-8448-949B31E41552}"/>
    <cellStyle name="Normal 14 2 14" xfId="1071" xr:uid="{98600FA6-84CE-4987-A181-A5B377B69253}"/>
    <cellStyle name="Normal 14 2 2" xfId="1072" xr:uid="{1C0BA5DB-0B6A-42DA-8F02-9DEAEF60D42F}"/>
    <cellStyle name="Normal 14 2 3" xfId="1073" xr:uid="{0DCE1756-1FB9-4EE2-874C-2D4561139D7E}"/>
    <cellStyle name="Normal 14 2 4" xfId="1074" xr:uid="{F0874ACD-8B0D-4486-B195-B2FDD6722F9F}"/>
    <cellStyle name="Normal 14 2 5" xfId="1075" xr:uid="{69EEC81C-ADF0-4A55-A304-5051ABAC1ED6}"/>
    <cellStyle name="Normal 14 2 6" xfId="1076" xr:uid="{03C40DE7-78AE-40F9-B1EB-AE02F1B9CA6A}"/>
    <cellStyle name="Normal 14 2 7" xfId="1077" xr:uid="{D971E613-312E-43C6-B79D-3AAB3AE13384}"/>
    <cellStyle name="Normal 14 2 8" xfId="1078" xr:uid="{B27F17EB-3FF0-47DE-9658-DB769DF0B6F0}"/>
    <cellStyle name="Normal 14 2 9" xfId="1079" xr:uid="{FD75DCE8-D872-4591-B066-C895ACA301C7}"/>
    <cellStyle name="Normal 14 20" xfId="1080" xr:uid="{74FF0A15-0FA1-48E8-876D-184FC56076E8}"/>
    <cellStyle name="Normal 14 20 2" xfId="1081" xr:uid="{C01DDB2E-3C5B-4CB1-ABD5-B10A17910A91}"/>
    <cellStyle name="Normal 14 21" xfId="1082" xr:uid="{9A258C7D-9379-4F24-B9AE-9C273407479B}"/>
    <cellStyle name="Normal 14 21 2" xfId="1083" xr:uid="{10468517-4C6E-440F-8516-4C75A1623D12}"/>
    <cellStyle name="Normal 14 3" xfId="1084" xr:uid="{46D293F5-C8DC-4D7E-95BF-A79E2392F301}"/>
    <cellStyle name="Normal 14 3 10" xfId="1085" xr:uid="{2E7149D2-9280-42EB-B3D0-DD7BBDC9753D}"/>
    <cellStyle name="Normal 14 3 11" xfId="1086" xr:uid="{485D3FC4-BE94-473D-8404-C163105B7534}"/>
    <cellStyle name="Normal 14 3 12" xfId="1087" xr:uid="{F1EB3605-D55B-430E-9499-E1D5E6B576FD}"/>
    <cellStyle name="Normal 14 3 13" xfId="1088" xr:uid="{A1FF3268-89CD-4723-AC19-8B6E4595475F}"/>
    <cellStyle name="Normal 14 3 14" xfId="1089" xr:uid="{C3253C30-29A8-4C08-B460-80B127998723}"/>
    <cellStyle name="Normal 14 3 2" xfId="1090" xr:uid="{277ACF7A-B9A6-4154-80F0-6A2F438B738B}"/>
    <cellStyle name="Normal 14 3 3" xfId="1091" xr:uid="{9D32A90D-0453-4AF3-9B4E-A442700588AE}"/>
    <cellStyle name="Normal 14 3 4" xfId="1092" xr:uid="{D66076F2-2037-4185-8678-637972B68D01}"/>
    <cellStyle name="Normal 14 3 5" xfId="1093" xr:uid="{20556F80-F383-4716-85FC-5B6076FDE413}"/>
    <cellStyle name="Normal 14 3 6" xfId="1094" xr:uid="{5E1C7117-7245-44F9-AAA1-F7BBAC630D5A}"/>
    <cellStyle name="Normal 14 3 7" xfId="1095" xr:uid="{530BC2D5-B47C-43F4-884B-ED1AB82F8E1F}"/>
    <cellStyle name="Normal 14 3 8" xfId="1096" xr:uid="{7A51955F-2AC6-4E0A-BE1F-725394A21BF0}"/>
    <cellStyle name="Normal 14 3 9" xfId="1097" xr:uid="{6FD6A536-2F47-4B83-8746-46BCEE0CC031}"/>
    <cellStyle name="Normal 14 4" xfId="1098" xr:uid="{384ABC8E-0C49-49E4-B302-9EC297DCEA20}"/>
    <cellStyle name="Normal 14 4 10" xfId="1099" xr:uid="{91E34115-096C-42BB-AD83-36231D694360}"/>
    <cellStyle name="Normal 14 4 11" xfId="1100" xr:uid="{58CD64E6-9FFA-41E5-AF07-AB525FC6C901}"/>
    <cellStyle name="Normal 14 4 12" xfId="1101" xr:uid="{2A2FE778-24A9-4B9C-8BFA-40E6A0909516}"/>
    <cellStyle name="Normal 14 4 13" xfId="1102" xr:uid="{F568A3C8-12DF-4462-B1AD-761AF718FCEA}"/>
    <cellStyle name="Normal 14 4 14" xfId="1103" xr:uid="{D4C679B1-8BAE-4DB9-8083-67A403E23147}"/>
    <cellStyle name="Normal 14 4 2" xfId="1104" xr:uid="{C819CF0A-0883-4F9E-B452-A2E67C5B8081}"/>
    <cellStyle name="Normal 14 4 3" xfId="1105" xr:uid="{45D51624-64F4-4E34-848F-B4AA49849E0A}"/>
    <cellStyle name="Normal 14 4 4" xfId="1106" xr:uid="{D736D8D9-91C8-48E4-8938-1BD861590E52}"/>
    <cellStyle name="Normal 14 4 5" xfId="1107" xr:uid="{B90D160C-C1D7-4102-A907-5A2BFCC085EE}"/>
    <cellStyle name="Normal 14 4 6" xfId="1108" xr:uid="{B651A685-1F8A-401D-B124-3190BD52B9B2}"/>
    <cellStyle name="Normal 14 4 7" xfId="1109" xr:uid="{7D359BBC-3598-4BCD-A27D-9248D2799BB2}"/>
    <cellStyle name="Normal 14 4 8" xfId="1110" xr:uid="{87B6389B-13A7-4C7C-AB39-EFC605E6EFBA}"/>
    <cellStyle name="Normal 14 4 9" xfId="1111" xr:uid="{9D117F63-5095-491A-9348-2E9CD0DA688B}"/>
    <cellStyle name="Normal 14 5" xfId="1112" xr:uid="{873E769C-5C42-4864-A8CF-E6FE1ED8CF7B}"/>
    <cellStyle name="Normal 14 5 10" xfId="1113" xr:uid="{686F440B-FA15-42CC-B84C-BF64601C137E}"/>
    <cellStyle name="Normal 14 5 11" xfId="1114" xr:uid="{DBD838F9-A982-449A-BFDA-A990B53739D3}"/>
    <cellStyle name="Normal 14 5 12" xfId="1115" xr:uid="{014E054D-F16B-4D8B-8B2C-C4FE914E7DA7}"/>
    <cellStyle name="Normal 14 5 13" xfId="1116" xr:uid="{CD387CDE-BE38-44CB-877B-F868999D54B2}"/>
    <cellStyle name="Normal 14 5 2" xfId="1117" xr:uid="{2EC5DF38-779D-4172-9493-B532DE357E65}"/>
    <cellStyle name="Normal 14 5 3" xfId="1118" xr:uid="{5BE42071-3A9E-4B46-9BF5-CAE890D6B0BE}"/>
    <cellStyle name="Normal 14 5 4" xfId="1119" xr:uid="{1E3CB601-73F4-4FAC-8C20-B13736E4716A}"/>
    <cellStyle name="Normal 14 5 5" xfId="1120" xr:uid="{CA75B17C-00B0-4CD0-AE88-1A8C8BB9C754}"/>
    <cellStyle name="Normal 14 5 6" xfId="1121" xr:uid="{1C550E35-57BB-4B53-BFCD-72A9E9F9B996}"/>
    <cellStyle name="Normal 14 5 7" xfId="1122" xr:uid="{1C4CE2E7-7476-424B-9CE9-8DF84181384B}"/>
    <cellStyle name="Normal 14 5 8" xfId="1123" xr:uid="{681BDD0F-BC68-4D68-836D-5D9DDB82C4CC}"/>
    <cellStyle name="Normal 14 5 9" xfId="1124" xr:uid="{0D4BC4D2-CACA-4FDD-B68B-3C298E3090EE}"/>
    <cellStyle name="Normal 14 6" xfId="1125" xr:uid="{B52EEC17-04FE-467F-BBBE-99410FD3867B}"/>
    <cellStyle name="Normal 14 6 10" xfId="1126" xr:uid="{26845540-8420-4BCB-958C-E55C823F95F8}"/>
    <cellStyle name="Normal 14 6 11" xfId="1127" xr:uid="{660FE35B-CC41-4EF5-9311-BEF081A3E91B}"/>
    <cellStyle name="Normal 14 6 12" xfId="1128" xr:uid="{21EB597E-56B6-46D9-A99E-9DD07E6C1B46}"/>
    <cellStyle name="Normal 14 6 13" xfId="1129" xr:uid="{F8F8591D-F047-40F3-89A4-DF42D5C0425D}"/>
    <cellStyle name="Normal 14 6 2" xfId="1130" xr:uid="{E48C7871-F352-4D79-AA6C-74DAF844032C}"/>
    <cellStyle name="Normal 14 6 3" xfId="1131" xr:uid="{842217B5-D545-4B2B-A1EA-D2D1266AF520}"/>
    <cellStyle name="Normal 14 6 4" xfId="1132" xr:uid="{DAF6EC18-D841-4869-9AB7-8E793BEB0217}"/>
    <cellStyle name="Normal 14 6 5" xfId="1133" xr:uid="{42B02058-BD54-4631-9BFD-BBEF797808F1}"/>
    <cellStyle name="Normal 14 6 6" xfId="1134" xr:uid="{F5D16825-6520-4825-85E3-F80DD6DCAB2B}"/>
    <cellStyle name="Normal 14 6 7" xfId="1135" xr:uid="{E6E0F648-527E-44DC-B979-0EF61C34B5FE}"/>
    <cellStyle name="Normal 14 6 8" xfId="1136" xr:uid="{5FD618F5-D925-4884-BFFD-CB280FDFF352}"/>
    <cellStyle name="Normal 14 6 9" xfId="1137" xr:uid="{45A9177B-FC7F-4D7B-B09F-C21E76E24129}"/>
    <cellStyle name="Normal 14 7" xfId="1138" xr:uid="{E05A9E8F-F940-4ADF-A1FA-4EFD216204B6}"/>
    <cellStyle name="Normal 14 7 10" xfId="1139" xr:uid="{EDAAF1D5-6E39-41D8-8E47-BE135D7AFFB5}"/>
    <cellStyle name="Normal 14 7 11" xfId="1140" xr:uid="{B3B57928-AFF3-4646-9566-FA0DCCF5C34D}"/>
    <cellStyle name="Normal 14 7 12" xfId="1141" xr:uid="{526A7E7F-3A21-4C32-8D8C-A200AD280CDA}"/>
    <cellStyle name="Normal 14 7 13" xfId="1142" xr:uid="{06FA05AA-97DC-4F9B-97C2-D48DB977291A}"/>
    <cellStyle name="Normal 14 7 2" xfId="1143" xr:uid="{7A5455E6-2D6A-4995-88B0-F7E6292921E8}"/>
    <cellStyle name="Normal 14 7 3" xfId="1144" xr:uid="{94F5D51D-B13C-403A-828B-05A9FC058E14}"/>
    <cellStyle name="Normal 14 7 4" xfId="1145" xr:uid="{67DD82B6-4E2A-4E8E-9A67-D8073D2ED290}"/>
    <cellStyle name="Normal 14 7 5" xfId="1146" xr:uid="{2FE84DF5-0AAD-45FA-AF80-D0450A644F21}"/>
    <cellStyle name="Normal 14 7 6" xfId="1147" xr:uid="{2EB77DF4-D2F5-450F-B826-38ED70F38A6D}"/>
    <cellStyle name="Normal 14 7 7" xfId="1148" xr:uid="{DDBEDD61-D57C-4E8A-908E-0CAE0ADA37E7}"/>
    <cellStyle name="Normal 14 7 8" xfId="1149" xr:uid="{D3B28CBC-4992-4BFE-9BD5-B76828B50DE8}"/>
    <cellStyle name="Normal 14 7 9" xfId="1150" xr:uid="{11CE084C-E4D5-48CB-BB48-459AF5F085CF}"/>
    <cellStyle name="Normal 14 8" xfId="1151" xr:uid="{C2CFE964-EFCB-4459-A142-793F5AC8BCFB}"/>
    <cellStyle name="Normal 14 8 10" xfId="1152" xr:uid="{66AC4EDC-A58D-4F67-A3FE-89132C191546}"/>
    <cellStyle name="Normal 14 8 11" xfId="1153" xr:uid="{8937BF7D-6730-42B5-86C0-6E0A6E9A0054}"/>
    <cellStyle name="Normal 14 8 12" xfId="1154" xr:uid="{66C0B640-5C7D-499F-B74C-9B5FD100E2B4}"/>
    <cellStyle name="Normal 14 8 13" xfId="1155" xr:uid="{AFDCA805-0346-44FA-A51D-4DDB232A4FB5}"/>
    <cellStyle name="Normal 14 8 2" xfId="1156" xr:uid="{8C04613A-8DEB-4493-AB44-733903E8FC4E}"/>
    <cellStyle name="Normal 14 8 3" xfId="1157" xr:uid="{4F5820F9-44DC-417C-8683-75F18884C2A1}"/>
    <cellStyle name="Normal 14 8 4" xfId="1158" xr:uid="{FE50F656-0DDE-4FD4-9B03-66E23EBF4BA1}"/>
    <cellStyle name="Normal 14 8 5" xfId="1159" xr:uid="{DA977801-E44D-48B1-A260-70CEB19FE26D}"/>
    <cellStyle name="Normal 14 8 6" xfId="1160" xr:uid="{C923E226-D908-46FF-8E1F-0764387A54E8}"/>
    <cellStyle name="Normal 14 8 7" xfId="1161" xr:uid="{FBD53C03-8AE7-4477-B3D7-B11D0DB2F16C}"/>
    <cellStyle name="Normal 14 8 8" xfId="1162" xr:uid="{7C9B28C3-0ABE-4ED5-817F-6607691C239A}"/>
    <cellStyle name="Normal 14 8 9" xfId="1163" xr:uid="{2608D7AD-3CD2-4A15-8FE9-47B20F08D631}"/>
    <cellStyle name="Normal 14 9" xfId="1164" xr:uid="{EE19A409-02AD-4443-B74B-A1DF2C20CC78}"/>
    <cellStyle name="Normal 14 9 10" xfId="1165" xr:uid="{377BE90C-597A-4160-92C3-C71951778D12}"/>
    <cellStyle name="Normal 14 9 11" xfId="1166" xr:uid="{527A15F1-70BA-4AFD-ADA4-2E9EABFB4C1F}"/>
    <cellStyle name="Normal 14 9 12" xfId="1167" xr:uid="{BBD5D423-593F-4C0E-BBE2-009BDA858CDE}"/>
    <cellStyle name="Normal 14 9 13" xfId="1168" xr:uid="{61F32615-A5C6-48A5-82B8-1CB7D05D13A3}"/>
    <cellStyle name="Normal 14 9 2" xfId="1169" xr:uid="{7BEBA9A2-5957-45D2-BD51-E576D5C74E25}"/>
    <cellStyle name="Normal 14 9 3" xfId="1170" xr:uid="{85DBBF2D-69AF-4512-BE87-CFC78C619CD7}"/>
    <cellStyle name="Normal 14 9 4" xfId="1171" xr:uid="{E13FFF3F-1FF3-4DB6-B547-F5DEF0501CCB}"/>
    <cellStyle name="Normal 14 9 5" xfId="1172" xr:uid="{B53F92D5-533F-4334-A851-77E8B15EE0AE}"/>
    <cellStyle name="Normal 14 9 6" xfId="1173" xr:uid="{3DDF53F1-5F10-430C-903B-F4F25510EA13}"/>
    <cellStyle name="Normal 14 9 7" xfId="1174" xr:uid="{CF475B15-1CDB-4358-9813-4B6009A607B7}"/>
    <cellStyle name="Normal 14 9 8" xfId="1175" xr:uid="{1FE7E726-D4A4-49ED-867E-7753EFD71910}"/>
    <cellStyle name="Normal 14 9 9" xfId="1176" xr:uid="{D583D1C5-EE3D-4A81-9A47-291F094851B1}"/>
    <cellStyle name="Normal 15" xfId="1177" xr:uid="{23897972-7C5C-42F3-A9A6-C4E735D40550}"/>
    <cellStyle name="Normal 15 2" xfId="1178" xr:uid="{8791496A-5768-459A-A440-CE2FDF093617}"/>
    <cellStyle name="Normal 15 2 10" xfId="1179" xr:uid="{1648976B-26EE-4687-8A9D-5D793F9E79B4}"/>
    <cellStyle name="Normal 15 2 11" xfId="1180" xr:uid="{968EBA37-BCC5-4E86-BE27-25EC1E1BBD71}"/>
    <cellStyle name="Normal 15 2 12" xfId="1181" xr:uid="{E5DAB6D1-EC27-47EB-ACF3-C571A70A14D8}"/>
    <cellStyle name="Normal 15 2 13" xfId="1182" xr:uid="{6A21AB57-ED8D-48F3-8BA4-823AE4BF4663}"/>
    <cellStyle name="Normal 15 2 14" xfId="1183" xr:uid="{148B11DB-57BA-4587-9130-12572D2008F4}"/>
    <cellStyle name="Normal 15 2 2" xfId="1184" xr:uid="{B925B145-2ED8-4BE4-A9AB-26D2D9473A9D}"/>
    <cellStyle name="Normal 15 2 3" xfId="1185" xr:uid="{CB97513A-997F-4AA6-B247-024BE0015442}"/>
    <cellStyle name="Normal 15 2 4" xfId="1186" xr:uid="{6A650E6F-2A8E-4EB2-AE25-4FE48D3839B4}"/>
    <cellStyle name="Normal 15 2 5" xfId="1187" xr:uid="{98AF9D3E-7F6C-4539-9F8C-0E9016442A51}"/>
    <cellStyle name="Normal 15 2 6" xfId="1188" xr:uid="{9A7BCEAD-DE0D-4D86-A49E-F1A61784EA89}"/>
    <cellStyle name="Normal 15 2 7" xfId="1189" xr:uid="{9D4187E1-E96C-4478-A771-9DCD6AFCE33D}"/>
    <cellStyle name="Normal 15 2 8" xfId="1190" xr:uid="{DEEBEA5E-9D5A-4E54-801D-EC7C49E37BED}"/>
    <cellStyle name="Normal 15 2 9" xfId="1191" xr:uid="{E3641AD5-224E-46EE-972E-5F97680157F8}"/>
    <cellStyle name="Normal 15 3" xfId="1192" xr:uid="{E050F02D-D27E-4366-B0CA-9E2D47946FF5}"/>
    <cellStyle name="Normal 15 3 10" xfId="1193" xr:uid="{D99B8F73-4FB9-4F28-AF8E-E396477405BD}"/>
    <cellStyle name="Normal 15 3 11" xfId="1194" xr:uid="{8B667B69-556B-4285-A330-B6C0502EA607}"/>
    <cellStyle name="Normal 15 3 12" xfId="1195" xr:uid="{C6BF9F23-13C1-4543-8B7D-46336AE97829}"/>
    <cellStyle name="Normal 15 3 13" xfId="1196" xr:uid="{21CCB76D-AC23-487E-924A-0F2B847DA221}"/>
    <cellStyle name="Normal 15 3 14" xfId="1197" xr:uid="{D2E9D8F7-A095-4927-A604-2AD656E2AE59}"/>
    <cellStyle name="Normal 15 3 2" xfId="1198" xr:uid="{70A1B101-7B42-4596-BE56-E090BFB3FC62}"/>
    <cellStyle name="Normal 15 3 3" xfId="1199" xr:uid="{790AB03E-52F7-4DE6-BE55-5989C1EBFF7E}"/>
    <cellStyle name="Normal 15 3 4" xfId="1200" xr:uid="{C0F8394D-2DE0-4CAF-B466-D17384E83A9E}"/>
    <cellStyle name="Normal 15 3 5" xfId="1201" xr:uid="{A8EE9AA9-6D64-4E2C-840F-86D43EE444B1}"/>
    <cellStyle name="Normal 15 3 6" xfId="1202" xr:uid="{6F3D587D-977C-4099-A9AF-F95AC9C6D2A4}"/>
    <cellStyle name="Normal 15 3 7" xfId="1203" xr:uid="{79C055DA-7172-4B04-A7E6-67304DCC9906}"/>
    <cellStyle name="Normal 15 3 8" xfId="1204" xr:uid="{E86BCC43-6D20-4CB0-9A06-91B8B1799E6B}"/>
    <cellStyle name="Normal 15 3 9" xfId="1205" xr:uid="{177429A5-6ED6-455E-AC4F-5233369F92F8}"/>
    <cellStyle name="Normal 15 4" xfId="1206" xr:uid="{1AD2C672-3C98-49B3-A1C0-9205BB38E6A6}"/>
    <cellStyle name="Normal 15 4 10" xfId="1207" xr:uid="{89D62379-CF8A-436E-B4D7-69CA81ABF4B4}"/>
    <cellStyle name="Normal 15 4 11" xfId="1208" xr:uid="{574186F6-79BE-4ADC-89D1-5F169FB1E409}"/>
    <cellStyle name="Normal 15 4 12" xfId="1209" xr:uid="{6FE17D46-D6F9-4050-8DA9-00391D236D1A}"/>
    <cellStyle name="Normal 15 4 13" xfId="1210" xr:uid="{40CD7899-CFE6-4075-BAC3-6CC7A5EBC391}"/>
    <cellStyle name="Normal 15 4 14" xfId="1211" xr:uid="{7B95135F-26AB-4857-9C7A-B91ECC36ECA4}"/>
    <cellStyle name="Normal 15 4 2" xfId="1212" xr:uid="{0B397CC8-206F-4AB0-ACDB-31187B54C0A8}"/>
    <cellStyle name="Normal 15 4 3" xfId="1213" xr:uid="{46DFE3C4-88CC-43E4-804E-7D194789E704}"/>
    <cellStyle name="Normal 15 4 4" xfId="1214" xr:uid="{F856314A-1A5E-4046-BBBF-066A6B724200}"/>
    <cellStyle name="Normal 15 4 5" xfId="1215" xr:uid="{FC7DA048-6AF1-4E75-ACBB-05A084EC75B1}"/>
    <cellStyle name="Normal 15 4 6" xfId="1216" xr:uid="{08D52289-8ECF-4775-8E33-1B6749E36251}"/>
    <cellStyle name="Normal 15 4 7" xfId="1217" xr:uid="{26E59BA8-F937-4E5F-A0A4-4880C8D74D70}"/>
    <cellStyle name="Normal 15 4 8" xfId="1218" xr:uid="{160A7328-30F2-46F0-A7C7-DAED754184A4}"/>
    <cellStyle name="Normal 15 4 9" xfId="1219" xr:uid="{3EB87737-3B6E-40D8-B4BC-D0641DAA389D}"/>
    <cellStyle name="Normal 16 10" xfId="1220" xr:uid="{B76B1D1E-6139-4CE3-AFEF-AF8A1AA57EC1}"/>
    <cellStyle name="Normal 16 11" xfId="1221" xr:uid="{69135B5E-4A41-4928-8DE4-B4DD8651503F}"/>
    <cellStyle name="Normal 16 12" xfId="1222" xr:uid="{7A5B12CF-E1DD-4AC6-9669-13B8861F052B}"/>
    <cellStyle name="Normal 16 13" xfId="1223" xr:uid="{35E38F1E-AA49-4B0B-BD08-5B022114C62E}"/>
    <cellStyle name="Normal 16 14" xfId="1224" xr:uid="{40917706-94BF-4BD1-BDB6-CB9E0D404E82}"/>
    <cellStyle name="Normal 16 15" xfId="1225" xr:uid="{FEBA05C4-3E57-4530-A0B4-2C679D271BC5}"/>
    <cellStyle name="Normal 16 16" xfId="1226" xr:uid="{CFFF5AFE-AA04-431F-B61F-387BC90AE70C}"/>
    <cellStyle name="Normal 16 17" xfId="1227" xr:uid="{F46FAC68-5E2B-40D5-8CF8-486044BA1090}"/>
    <cellStyle name="Normal 16 18" xfId="1228" xr:uid="{DCF84E0D-8580-4424-A428-BE688C839650}"/>
    <cellStyle name="Normal 16 19" xfId="1229" xr:uid="{2A83DD6C-E9E0-4E1D-93FE-FEC09860086C}"/>
    <cellStyle name="Normal 16 2" xfId="1230" xr:uid="{0FD2CFFE-0360-41B9-9055-19E3A8B120A7}"/>
    <cellStyle name="Normal 16 20" xfId="1231" xr:uid="{711979EB-7FAF-464E-B3CC-9F77762D5D03}"/>
    <cellStyle name="Normal 16 21" xfId="1232" xr:uid="{4B34081B-5470-4A65-811F-3A03373F2CE5}"/>
    <cellStyle name="Normal 16 3" xfId="1233" xr:uid="{0C951FD2-4AF4-42B7-B67E-397E1CC6756E}"/>
    <cellStyle name="Normal 16 4" xfId="1234" xr:uid="{1A8ED75E-79E3-4966-AB9A-5129B0340D6F}"/>
    <cellStyle name="Normal 16 5" xfId="1235" xr:uid="{0D1F686C-CE1B-4062-ABFF-25F5E28F7F95}"/>
    <cellStyle name="Normal 16 6" xfId="1236" xr:uid="{F143CD83-FA4D-491C-B7C6-932FEEA966E9}"/>
    <cellStyle name="Normal 16 7" xfId="1237" xr:uid="{EE9CEFFE-2710-45F5-90EA-228741183086}"/>
    <cellStyle name="Normal 16 8" xfId="1238" xr:uid="{1934C8B2-D326-436D-8161-9BE2C6FEC388}"/>
    <cellStyle name="Normal 16 9" xfId="1239" xr:uid="{30CA6222-7247-4CD1-8B3A-DF04DB33D5CA}"/>
    <cellStyle name="Normal 17" xfId="1240" xr:uid="{5EF7100E-D8D9-4818-B677-298D3050A8F7}"/>
    <cellStyle name="Normal 18" xfId="1241" xr:uid="{4675A476-1B74-4BF8-9930-F02485BF59FB}"/>
    <cellStyle name="Normal 19" xfId="1242" xr:uid="{B819241B-73CC-43C8-A102-903DEC8B088C}"/>
    <cellStyle name="Normal 19 10" xfId="1243" xr:uid="{05D163B0-C4C1-4325-90A8-40398620A76A}"/>
    <cellStyle name="Normal 19 100" xfId="1244" xr:uid="{49C6A645-A60D-4CF7-9452-6B7B1618B122}"/>
    <cellStyle name="Normal 19 101" xfId="1245" xr:uid="{8A2BDBEA-32B0-4FEF-80F3-4212150F8103}"/>
    <cellStyle name="Normal 19 102" xfId="1246" xr:uid="{52256CD7-7214-4823-A4D9-F717FE98B72F}"/>
    <cellStyle name="Normal 19 103" xfId="1247" xr:uid="{7DC34C1A-EEFE-44AA-89FC-FCF856F91F88}"/>
    <cellStyle name="Normal 19 104" xfId="1248" xr:uid="{A95EEA6A-C1D2-4A24-B1AA-26A16CB87B56}"/>
    <cellStyle name="Normal 19 105" xfId="1249" xr:uid="{B3554132-D1AE-4403-AD02-485185FA427C}"/>
    <cellStyle name="Normal 19 106" xfId="1250" xr:uid="{0F239FFA-9FB7-420E-B2B5-9A1A714BACBC}"/>
    <cellStyle name="Normal 19 107" xfId="1251" xr:uid="{98D91D9B-AAE0-465C-ACAF-A10E50590912}"/>
    <cellStyle name="Normal 19 108" xfId="1252" xr:uid="{894D7EDA-89F8-45AB-B5D3-EBED1739E3C6}"/>
    <cellStyle name="Normal 19 109" xfId="1253" xr:uid="{CD1A9A2E-8E52-4AFB-96AB-700501C05EFD}"/>
    <cellStyle name="Normal 19 11" xfId="1254" xr:uid="{49FE5A9C-A38D-4CC1-BAB5-867A0380A783}"/>
    <cellStyle name="Normal 19 110" xfId="1255" xr:uid="{88C61841-FC2F-4283-8BE0-246AC0ABD3E9}"/>
    <cellStyle name="Normal 19 111" xfId="1256" xr:uid="{5426CB72-689B-4868-A598-678014AFAF76}"/>
    <cellStyle name="Normal 19 112" xfId="1257" xr:uid="{32C72279-8A12-4BC7-A315-3BD03D9EB7D6}"/>
    <cellStyle name="Normal 19 113" xfId="1258" xr:uid="{CA486FAE-E02E-4A0F-AC89-7F800CF1E1CB}"/>
    <cellStyle name="Normal 19 114" xfId="1259" xr:uid="{E21A0C42-4E26-4090-A66B-6EA45E4B4296}"/>
    <cellStyle name="Normal 19 115" xfId="1260" xr:uid="{DABD937A-B9A6-49C9-8AFE-B357B4590484}"/>
    <cellStyle name="Normal 19 116" xfId="1261" xr:uid="{B2A7141F-BDE7-4965-BDAA-6714101B53A2}"/>
    <cellStyle name="Normal 19 117" xfId="1262" xr:uid="{1224F18F-AEB7-4299-9B3D-F5ED99464742}"/>
    <cellStyle name="Normal 19 118" xfId="1263" xr:uid="{A5B13305-3B2D-4EB8-8465-2751711F95C3}"/>
    <cellStyle name="Normal 19 119" xfId="1264" xr:uid="{FB6FE5BB-C566-4136-86CB-9A88F228D857}"/>
    <cellStyle name="Normal 19 12" xfId="1265" xr:uid="{17B97700-1295-4855-A293-1DE4BDA804FC}"/>
    <cellStyle name="Normal 19 120" xfId="1266" xr:uid="{2C8F02F2-88EB-4A78-8003-51BB655D71E9}"/>
    <cellStyle name="Normal 19 121" xfId="1267" xr:uid="{77DC0EB5-7B03-4EA3-A37F-43F2A2F43BDD}"/>
    <cellStyle name="Normal 19 122" xfId="1268" xr:uid="{BB65B80B-B8C8-4CE5-B174-25F7D74F0F5A}"/>
    <cellStyle name="Normal 19 123" xfId="1269" xr:uid="{23FCC82C-5F34-4267-B033-4873C4DCB36F}"/>
    <cellStyle name="Normal 19 124" xfId="1270" xr:uid="{20650BAE-7909-4E38-BB1E-0889324908AA}"/>
    <cellStyle name="Normal 19 125" xfId="1271" xr:uid="{FC0BBDC8-96AE-4A39-A6A4-635A83F3F5E3}"/>
    <cellStyle name="Normal 19 126" xfId="1272" xr:uid="{284243D9-486B-41B5-AE65-08E769714CF4}"/>
    <cellStyle name="Normal 19 127" xfId="1273" xr:uid="{F16CA784-FC08-4BA0-B27F-32AD110225A9}"/>
    <cellStyle name="Normal 19 128" xfId="1274" xr:uid="{34A50BC5-08D2-414A-80FC-9195BCE6B3F1}"/>
    <cellStyle name="Normal 19 129" xfId="1275" xr:uid="{611F515F-BA11-47CD-A1BF-5FA71C1B6118}"/>
    <cellStyle name="Normal 19 13" xfId="1276" xr:uid="{8019FD45-659A-4E57-A3E3-DE71A9A5A11A}"/>
    <cellStyle name="Normal 19 130" xfId="1277" xr:uid="{4B43E0A6-82F9-4FD5-BB92-362D97133DF2}"/>
    <cellStyle name="Normal 19 131" xfId="1278" xr:uid="{A6738200-CA35-41B7-89D6-ED416CF0FE76}"/>
    <cellStyle name="Normal 19 14" xfId="1279" xr:uid="{573C8427-474D-49CB-9A28-F43C9C080A2A}"/>
    <cellStyle name="Normal 19 15" xfId="1280" xr:uid="{8C46DE80-AD4D-49BD-B0C4-102302EF7A5C}"/>
    <cellStyle name="Normal 19 16" xfId="1281" xr:uid="{E8B8D925-7AEB-47D5-91CB-DA7014C86DC8}"/>
    <cellStyle name="Normal 19 17" xfId="1282" xr:uid="{B22B3081-12C8-4DA6-A796-1AE0E933FD9F}"/>
    <cellStyle name="Normal 19 18" xfId="1283" xr:uid="{32A2F75E-9B23-45B1-9D9E-249D552B200E}"/>
    <cellStyle name="Normal 19 19" xfId="1284" xr:uid="{728D74E9-63DF-4AE1-B65E-90EDCBDA10AD}"/>
    <cellStyle name="Normal 19 2" xfId="1285" xr:uid="{69AE511B-668F-44DB-9F9C-0DE91F542DCA}"/>
    <cellStyle name="Normal 19 2 10" xfId="1286" xr:uid="{CA5062F5-DA48-43FD-8A1F-939A3D421121}"/>
    <cellStyle name="Normal 19 2 11" xfId="1287" xr:uid="{5BA72837-5D61-47F3-90DC-1B7684D0213B}"/>
    <cellStyle name="Normal 19 2 12" xfId="1288" xr:uid="{4D5F2307-22B2-4782-AFEE-4E5E6E313E2F}"/>
    <cellStyle name="Normal 19 2 13" xfId="1289" xr:uid="{7033CF0D-5C23-4201-9B60-5B4117249734}"/>
    <cellStyle name="Normal 19 2 14" xfId="1290" xr:uid="{5AB2BC05-485D-48F8-9E8C-BBD811794755}"/>
    <cellStyle name="Normal 19 2 2" xfId="1291" xr:uid="{D6367FA0-3FA0-49CB-B756-9DD60D3B489B}"/>
    <cellStyle name="Normal 19 2 3" xfId="1292" xr:uid="{D1342FBD-3287-4DBC-9C47-EE2F503A5E72}"/>
    <cellStyle name="Normal 19 2 4" xfId="1293" xr:uid="{8DE767AA-0F70-499A-8229-314967620C0F}"/>
    <cellStyle name="Normal 19 2 5" xfId="1294" xr:uid="{96E0FBE2-023D-454D-A43A-517EF72D0529}"/>
    <cellStyle name="Normal 19 2 6" xfId="1295" xr:uid="{CBAE32D9-DD92-4B06-A47D-F19257E6D741}"/>
    <cellStyle name="Normal 19 2 7" xfId="1296" xr:uid="{B7B7AD76-6A05-4B9D-832C-DD52C0C26AED}"/>
    <cellStyle name="Normal 19 2 8" xfId="1297" xr:uid="{1EA53888-C3EE-4625-A4CE-9FF9E80B2CF8}"/>
    <cellStyle name="Normal 19 2 9" xfId="1298" xr:uid="{DF0C1DC6-7090-4E73-AB14-DD247B431748}"/>
    <cellStyle name="Normal 19 20" xfId="1299" xr:uid="{21291B8B-A937-40A2-A064-691DA537F3D2}"/>
    <cellStyle name="Normal 19 21" xfId="1300" xr:uid="{E432C358-8F41-4CFD-A4EB-802B05A4069B}"/>
    <cellStyle name="Normal 19 22" xfId="1301" xr:uid="{FD63AFF5-EF94-4BFA-B3B5-0DF14C567D5A}"/>
    <cellStyle name="Normal 19 23" xfId="1302" xr:uid="{9CE359D0-615A-4187-A8F1-24D0681D6359}"/>
    <cellStyle name="Normal 19 24" xfId="1303" xr:uid="{D738C6DA-B2EC-41F3-B282-CBB3310E7DB4}"/>
    <cellStyle name="Normal 19 25" xfId="1304" xr:uid="{792ED6B3-C42B-4100-984A-83CFC8B54570}"/>
    <cellStyle name="Normal 19 26" xfId="1305" xr:uid="{F882432B-AFE4-4424-AD5E-B2E6D8884A63}"/>
    <cellStyle name="Normal 19 27" xfId="1306" xr:uid="{2C86174C-9F3A-4FAE-92D5-1556FF6128D2}"/>
    <cellStyle name="Normal 19 28" xfId="1307" xr:uid="{2819BF66-F109-453F-9790-20C02FBD47E3}"/>
    <cellStyle name="Normal 19 29" xfId="1308" xr:uid="{1F052944-AA9E-4E83-B1E8-4DBE0B66DB95}"/>
    <cellStyle name="Normal 19 3" xfId="1309" xr:uid="{6F4AD054-3401-48DA-8490-208FC75DF68D}"/>
    <cellStyle name="Normal 19 30" xfId="1310" xr:uid="{CF7CCF0A-70EC-4B8A-A2D3-F0E41732E2CA}"/>
    <cellStyle name="Normal 19 31" xfId="1311" xr:uid="{8B4BF723-7890-46EA-9A54-1A2F0F20D1E5}"/>
    <cellStyle name="Normal 19 32" xfId="1312" xr:uid="{68E61F38-53F2-4DEF-B955-7D155C095364}"/>
    <cellStyle name="Normal 19 33" xfId="1313" xr:uid="{7D51F99D-8D0A-441F-8DB5-05167F25B704}"/>
    <cellStyle name="Normal 19 34" xfId="1314" xr:uid="{7976183D-F859-499C-956A-12D695813E29}"/>
    <cellStyle name="Normal 19 35" xfId="1315" xr:uid="{D6C1E79E-E519-4F84-A7EF-8E5212F5C556}"/>
    <cellStyle name="Normal 19 36" xfId="1316" xr:uid="{E95B13C4-B8C3-434C-9321-8D00C2C5A308}"/>
    <cellStyle name="Normal 19 37" xfId="1317" xr:uid="{6A83BBDC-4707-4C5A-BAB4-28D25CDEF3CB}"/>
    <cellStyle name="Normal 19 38" xfId="1318" xr:uid="{FC1108A9-888A-431F-A943-72C893534A36}"/>
    <cellStyle name="Normal 19 39" xfId="1319" xr:uid="{4B03E5EB-7170-4DF1-8B03-8461624ED363}"/>
    <cellStyle name="Normal 19 4" xfId="1320" xr:uid="{3AF02810-C473-49C1-B663-5396FEB09607}"/>
    <cellStyle name="Normal 19 40" xfId="1321" xr:uid="{6B495117-8C8C-48EC-85B8-995476A82768}"/>
    <cellStyle name="Normal 19 41" xfId="1322" xr:uid="{B91CA2DA-D18D-4B73-9DD6-5BF7B6B99AD7}"/>
    <cellStyle name="Normal 19 42" xfId="1323" xr:uid="{9E4E656E-EB9F-43BA-990A-F6481FB4E8AD}"/>
    <cellStyle name="Normal 19 43" xfId="1324" xr:uid="{EE6EAD72-466E-4E12-AAED-D49D085C3B76}"/>
    <cellStyle name="Normal 19 44" xfId="1325" xr:uid="{711100C0-A784-4BFE-A5A7-2BABF57F8878}"/>
    <cellStyle name="Normal 19 45" xfId="1326" xr:uid="{B69CA6F5-00EB-4D97-87D0-E4A1C577AFC2}"/>
    <cellStyle name="Normal 19 46" xfId="1327" xr:uid="{B91E353E-9B06-40DF-B490-3A43B18A3D97}"/>
    <cellStyle name="Normal 19 47" xfId="1328" xr:uid="{394F1E81-CB22-409A-9509-32A9D8BEDB5A}"/>
    <cellStyle name="Normal 19 48" xfId="1329" xr:uid="{0AA7EAB9-E3CC-42FB-8132-92BD6989A427}"/>
    <cellStyle name="Normal 19 49" xfId="1330" xr:uid="{AC58EF7C-96FF-48A0-9157-FCA3CEAAA7C3}"/>
    <cellStyle name="Normal 19 5" xfId="1331" xr:uid="{7299B6FE-E28F-4D68-8812-E5AB666DB842}"/>
    <cellStyle name="Normal 19 50" xfId="1332" xr:uid="{2639C605-295A-4271-BEC3-FD2F9DF7AA1D}"/>
    <cellStyle name="Normal 19 51" xfId="1333" xr:uid="{5B9D4346-80AA-4894-A21E-CB8B4053CC9B}"/>
    <cellStyle name="Normal 19 52" xfId="1334" xr:uid="{80794E4D-F44D-4A91-8B6D-AF45C3F5B0AC}"/>
    <cellStyle name="Normal 19 53" xfId="1335" xr:uid="{E70A65A0-8D57-4C1E-BAF6-483C4A8DCC0B}"/>
    <cellStyle name="Normal 19 54" xfId="1336" xr:uid="{877F9DD9-42FC-415F-A5FB-5E38E36E45C1}"/>
    <cellStyle name="Normal 19 55" xfId="1337" xr:uid="{CCA11A28-393F-4F63-9F91-060825241670}"/>
    <cellStyle name="Normal 19 56" xfId="1338" xr:uid="{C051E420-F485-43C1-ABC4-66C6B28AE2DA}"/>
    <cellStyle name="Normal 19 57" xfId="1339" xr:uid="{AD8BD02D-C651-4A78-B766-8B9980EC680D}"/>
    <cellStyle name="Normal 19 58" xfId="1340" xr:uid="{64F7D793-D8F3-485D-97CE-B1EB7B99993E}"/>
    <cellStyle name="Normal 19 59" xfId="1341" xr:uid="{765872CE-4E1D-41A5-8834-DC45B525B89A}"/>
    <cellStyle name="Normal 19 6" xfId="1342" xr:uid="{7471F177-06BC-492E-B851-D83A5F324918}"/>
    <cellStyle name="Normal 19 60" xfId="1343" xr:uid="{F4C80229-C953-4312-9BB6-BDB39BBA1207}"/>
    <cellStyle name="Normal 19 61" xfId="1344" xr:uid="{2D2238B7-3975-4BD0-95F4-2028632DCD03}"/>
    <cellStyle name="Normal 19 62" xfId="1345" xr:uid="{E92B6D01-0FA4-4CAD-90AE-D8F0FC6435B4}"/>
    <cellStyle name="Normal 19 63" xfId="1346" xr:uid="{65BC24A1-9F0B-41F3-A743-CB7E3AAAD65D}"/>
    <cellStyle name="Normal 19 64" xfId="1347" xr:uid="{0D2EC488-A7EF-4024-9C51-D36700EF69C5}"/>
    <cellStyle name="Normal 19 65" xfId="1348" xr:uid="{6E457661-9D02-4F42-913C-77BBA3463A94}"/>
    <cellStyle name="Normal 19 66" xfId="1349" xr:uid="{CD3E1016-60DE-4BFB-B4C4-943A6A6E6FD8}"/>
    <cellStyle name="Normal 19 67" xfId="1350" xr:uid="{629C0D65-68B8-49B7-B6D8-88C9FE5B5A76}"/>
    <cellStyle name="Normal 19 68" xfId="1351" xr:uid="{4D9576C1-D382-4617-A6FA-86318124361B}"/>
    <cellStyle name="Normal 19 69" xfId="1352" xr:uid="{F664E7FA-D399-457A-84A8-F696A76AECD7}"/>
    <cellStyle name="Normal 19 7" xfId="1353" xr:uid="{87B585D0-7002-448D-9572-88386087372C}"/>
    <cellStyle name="Normal 19 70" xfId="1354" xr:uid="{AEB6C642-054A-4553-99D9-49D9879007AC}"/>
    <cellStyle name="Normal 19 71" xfId="1355" xr:uid="{C42D2B27-7DBE-4545-BE06-1D160DD0A672}"/>
    <cellStyle name="Normal 19 72" xfId="1356" xr:uid="{6F1FA467-0B7F-44E7-9A76-F3A3BB101012}"/>
    <cellStyle name="Normal 19 73" xfId="1357" xr:uid="{092906AF-1387-487B-9A96-DC353D0284F5}"/>
    <cellStyle name="Normal 19 74" xfId="1358" xr:uid="{C2617A12-7E5D-4BC0-9725-B4F2D6DCC8D7}"/>
    <cellStyle name="Normal 19 75" xfId="1359" xr:uid="{54F52DCE-13B7-4983-8EB4-0812E0B4D637}"/>
    <cellStyle name="Normal 19 76" xfId="1360" xr:uid="{4D3AC9AE-3783-4BE1-926A-CE455DC55439}"/>
    <cellStyle name="Normal 19 77" xfId="1361" xr:uid="{CA65C8B7-4099-44D6-B5E4-A2205C333DD9}"/>
    <cellStyle name="Normal 19 78" xfId="1362" xr:uid="{A5950EAC-D104-4549-B0C2-828AE2C52BFF}"/>
    <cellStyle name="Normal 19 79" xfId="1363" xr:uid="{DBC198C8-068C-4915-8A4E-26945E9281BA}"/>
    <cellStyle name="Normal 19 8" xfId="1364" xr:uid="{8605E03A-9D10-4D3C-A653-A3D66D349FC5}"/>
    <cellStyle name="Normal 19 80" xfId="1365" xr:uid="{D50ECFEA-5F2E-49AA-8D23-9CF43ACC69C6}"/>
    <cellStyle name="Normal 19 81" xfId="1366" xr:uid="{2B08F1A7-3BEA-4BAD-8B02-831186823BB6}"/>
    <cellStyle name="Normal 19 82" xfId="1367" xr:uid="{C6CB846F-569A-4D76-A336-A8ECBB5795E9}"/>
    <cellStyle name="Normal 19 83" xfId="1368" xr:uid="{A4DCC690-4DFC-489B-A049-EF97E7CE4968}"/>
    <cellStyle name="Normal 19 84" xfId="1369" xr:uid="{9D6720A7-6270-4673-B576-013E958D3474}"/>
    <cellStyle name="Normal 19 85" xfId="1370" xr:uid="{92E4284E-F753-4553-8707-25A77A9D256D}"/>
    <cellStyle name="Normal 19 86" xfId="1371" xr:uid="{040B4AF6-E6E4-4FB1-9468-FCEDC0A5CCE8}"/>
    <cellStyle name="Normal 19 87" xfId="1372" xr:uid="{4151C1E9-7E9A-430D-8088-2DACEC6BA2AE}"/>
    <cellStyle name="Normal 19 88" xfId="1373" xr:uid="{B941F40F-A0C3-42D3-A72A-A9F13CD6E7C1}"/>
    <cellStyle name="Normal 19 89" xfId="1374" xr:uid="{95E5A5A7-5A56-4422-A09F-EA9763C82EA2}"/>
    <cellStyle name="Normal 19 9" xfId="1375" xr:uid="{1B3EAC61-2665-401A-AF12-5B3ECD7E8E48}"/>
    <cellStyle name="Normal 19 90" xfId="1376" xr:uid="{5C25A70F-AC89-40CE-AC13-C245972B7C02}"/>
    <cellStyle name="Normal 19 91" xfId="1377" xr:uid="{4E8B6E86-77E9-4660-95DE-ABC440FAB244}"/>
    <cellStyle name="Normal 19 92" xfId="1378" xr:uid="{78989C6B-487D-4813-920C-3DBCF44510E3}"/>
    <cellStyle name="Normal 19 93" xfId="1379" xr:uid="{3AD5ACCD-BAD9-4549-8556-DF55421BD544}"/>
    <cellStyle name="Normal 19 94" xfId="1380" xr:uid="{4E3F20ED-9087-45CC-9A4A-C05341C544F9}"/>
    <cellStyle name="Normal 19 95" xfId="1381" xr:uid="{65DDE25A-C06A-469B-97D0-53933465C6B8}"/>
    <cellStyle name="Normal 19 96" xfId="1382" xr:uid="{C15F44DC-7DA8-4DA2-B1E8-7FE7A849F64F}"/>
    <cellStyle name="Normal 19 97" xfId="1383" xr:uid="{EEE73CBF-2364-4BE3-9801-14035CB67D88}"/>
    <cellStyle name="Normal 19 98" xfId="1384" xr:uid="{CEE9CD00-AB03-437D-90F3-128B52F00D08}"/>
    <cellStyle name="Normal 19 99" xfId="1385" xr:uid="{4DC14D41-AD40-4AC3-A4D1-9178AA0A69DB}"/>
    <cellStyle name="Normal 2 10" xfId="1386" xr:uid="{DF295EB5-4849-464E-B86B-14E654AFD308}"/>
    <cellStyle name="Normal 2 11" xfId="1387" xr:uid="{93B493BC-4431-4D76-AFFE-43E89A809E3A}"/>
    <cellStyle name="Normal 2 12" xfId="1388" xr:uid="{2B0F1BD9-14D7-4275-AEAD-8806201525C4}"/>
    <cellStyle name="Normal 2 13" xfId="1389" xr:uid="{F42A9941-6153-4DB8-BD5D-CEA0DC915311}"/>
    <cellStyle name="Normal 2 14" xfId="1390" xr:uid="{130A0C74-6E2C-455F-ADC2-3C3E351EB8E7}"/>
    <cellStyle name="Normal 2 15" xfId="1391" xr:uid="{E0621C6E-AACC-412A-83F4-D88F34EC7321}"/>
    <cellStyle name="Normal 2 16" xfId="1392" xr:uid="{8D138B04-633C-4BDA-83A6-A72EC3AC039B}"/>
    <cellStyle name="Normal 2 17" xfId="1393" xr:uid="{15153FE1-84A1-4EA2-8537-01187EC8D6FA}"/>
    <cellStyle name="Normal 2 18" xfId="1394" xr:uid="{E06F82EC-0676-421A-AF6E-7B4A7C2FEEEC}"/>
    <cellStyle name="Normal 2 19" xfId="1395" xr:uid="{79C7CBB2-5483-47DF-B76B-F9FAECB1A114}"/>
    <cellStyle name="Normal 2 2" xfId="1396" xr:uid="{C9CDB29E-D866-4F10-861D-7D0356F5083B}"/>
    <cellStyle name="Normal 2 20" xfId="1397" xr:uid="{D2010847-7B82-4AE5-8E65-3F40E87ED20A}"/>
    <cellStyle name="Normal 2 21" xfId="1398" xr:uid="{86C9E674-EBBD-4EA2-AE0B-9F0FAEA5F2A6}"/>
    <cellStyle name="Normal 2 22" xfId="1399" xr:uid="{9793895D-812C-4CDF-AE35-E467F48DB017}"/>
    <cellStyle name="Normal 2 23" xfId="1400" xr:uid="{A5E05451-EC05-4248-932F-F3071A9E3DB7}"/>
    <cellStyle name="Normal 2 24" xfId="1401" xr:uid="{3D8BB576-0B3B-441E-A222-06EBDA4D09A4}"/>
    <cellStyle name="Normal 2 25" xfId="1402" xr:uid="{73FE91AC-7111-41E2-8FFC-F4A00D1D5E3B}"/>
    <cellStyle name="Normal 2 26" xfId="1403" xr:uid="{F75C4A5C-2E73-4EFC-9726-36E59DD0F24F}"/>
    <cellStyle name="Normal 2 3" xfId="1404" xr:uid="{21C7EA50-5125-4728-8A20-32314AE408B5}"/>
    <cellStyle name="Normal 2 4" xfId="1405" xr:uid="{1F319C68-1D1F-433F-9EAB-5F509840B2E7}"/>
    <cellStyle name="Normal 2 5" xfId="1406" xr:uid="{E1F7E88E-59A0-4A37-9F4D-EDB988832188}"/>
    <cellStyle name="Normal 2 6" xfId="1407" xr:uid="{9DA9C662-A579-44A2-9058-22B4D10CE30B}"/>
    <cellStyle name="Normal 2 7" xfId="1408" xr:uid="{47DE0E66-1250-40F2-81E5-2ABF7DD949D3}"/>
    <cellStyle name="Normal 2 8" xfId="1409" xr:uid="{0D4A9DC9-CCF2-460C-9B57-1578A1784D7C}"/>
    <cellStyle name="Normal 2 9" xfId="1410" xr:uid="{8EACB696-CD17-474D-9268-1D7CE380E036}"/>
    <cellStyle name="Normal 20 10" xfId="1411" xr:uid="{30AADAA7-7967-4EFB-A844-7F132E630298}"/>
    <cellStyle name="Normal 20 100" xfId="1412" xr:uid="{B29A8FD8-34FA-4D73-95AE-27C485EB8A63}"/>
    <cellStyle name="Normal 20 101" xfId="1413" xr:uid="{272C43FB-EE38-4C3D-9D44-8958CDFBC1DC}"/>
    <cellStyle name="Normal 20 102" xfId="1414" xr:uid="{BCD16501-756F-4EAA-9F46-D4F02BBCECFC}"/>
    <cellStyle name="Normal 20 103" xfId="1415" xr:uid="{774837A2-A1DA-4E66-8147-2270C910C40D}"/>
    <cellStyle name="Normal 20 104" xfId="1416" xr:uid="{A74952A4-44DE-478A-8B40-54B1E4C9FD3F}"/>
    <cellStyle name="Normal 20 105" xfId="1417" xr:uid="{D17DC2F4-05FE-44B4-B759-4E1494317278}"/>
    <cellStyle name="Normal 20 106" xfId="1418" xr:uid="{C6439FEF-FAFE-487E-AF9E-3308F918F9E0}"/>
    <cellStyle name="Normal 20 107" xfId="1419" xr:uid="{D1893B64-1F5D-4505-948F-8E562FA60E59}"/>
    <cellStyle name="Normal 20 108" xfId="1420" xr:uid="{4F3B1C6D-C370-4627-9FE9-FE232E66F074}"/>
    <cellStyle name="Normal 20 109" xfId="1421" xr:uid="{8C579A57-3770-4C6E-8C82-72BED7DF7FD9}"/>
    <cellStyle name="Normal 20 11" xfId="1422" xr:uid="{80715B2F-846C-4914-81B4-44750BDC7609}"/>
    <cellStyle name="Normal 20 110" xfId="1423" xr:uid="{A173AF16-143C-45A8-8944-355890BB8265}"/>
    <cellStyle name="Normal 20 111" xfId="1424" xr:uid="{E47CFDF4-3E00-44D6-8FA2-4A431444FE21}"/>
    <cellStyle name="Normal 20 112" xfId="1425" xr:uid="{CBCFC96D-2AAE-4C83-AC7F-2EB5C0F35D88}"/>
    <cellStyle name="Normal 20 113" xfId="1426" xr:uid="{1012C794-E661-491D-82E0-67848C13E17D}"/>
    <cellStyle name="Normal 20 114" xfId="1427" xr:uid="{B574E0C6-0637-41FB-B162-159223CF90FE}"/>
    <cellStyle name="Normal 20 115" xfId="1428" xr:uid="{16CF1457-C9FD-45F7-9193-6AE684C22796}"/>
    <cellStyle name="Normal 20 116" xfId="1429" xr:uid="{34E4C947-6E4C-4EB5-9422-7023A86B7B29}"/>
    <cellStyle name="Normal 20 117" xfId="1430" xr:uid="{DDC76DFA-6F31-461E-9494-FF17495EE097}"/>
    <cellStyle name="Normal 20 118" xfId="1431" xr:uid="{15D14A28-71C1-4DE6-B3E7-1B2F38B4851D}"/>
    <cellStyle name="Normal 20 119" xfId="1432" xr:uid="{E6286291-B1C8-4883-BC91-4BCC443BFAA0}"/>
    <cellStyle name="Normal 20 12" xfId="1433" xr:uid="{BBD544FF-223B-499C-AF13-BB44C6C96449}"/>
    <cellStyle name="Normal 20 120" xfId="1434" xr:uid="{05ABD595-0E74-490E-932D-F4AD4008D0E2}"/>
    <cellStyle name="Normal 20 121" xfId="1435" xr:uid="{D8F7F7B9-AF25-49C9-923F-9CDEAF1E700A}"/>
    <cellStyle name="Normal 20 122" xfId="1436" xr:uid="{717AA418-D8D4-47D6-A429-5C930AC5C37C}"/>
    <cellStyle name="Normal 20 123" xfId="1437" xr:uid="{DCE3B57F-6B36-4285-B3B0-82037B1D3B3C}"/>
    <cellStyle name="Normal 20 124" xfId="1438" xr:uid="{CEF0B676-6287-464E-99A2-61D12B746E37}"/>
    <cellStyle name="Normal 20 125" xfId="1439" xr:uid="{03F5EBDB-E030-4A43-96C9-13CF16B271C9}"/>
    <cellStyle name="Normal 20 126" xfId="1440" xr:uid="{385B8481-5EFB-49A5-858A-3FE7750C6178}"/>
    <cellStyle name="Normal 20 127" xfId="1441" xr:uid="{099243F0-5F5D-4104-A731-DB42AC68BA1E}"/>
    <cellStyle name="Normal 20 128" xfId="1442" xr:uid="{E3256742-F7A4-4DF3-B592-32CD4B30B29D}"/>
    <cellStyle name="Normal 20 129" xfId="1443" xr:uid="{8BE6EE45-12F7-4EC6-8E46-92BE7E8D16BB}"/>
    <cellStyle name="Normal 20 13" xfId="1444" xr:uid="{9B13FB62-4070-4BE0-BDE5-98E7F9199924}"/>
    <cellStyle name="Normal 20 130" xfId="1445" xr:uid="{F29DE18D-DA68-4272-9787-EF59D0CD001C}"/>
    <cellStyle name="Normal 20 131" xfId="1446" xr:uid="{1E75E7B8-CC8B-4363-9F82-1AAA7AD5C4C8}"/>
    <cellStyle name="Normal 20 14" xfId="1447" xr:uid="{89BD6890-561E-4B9C-949D-EF3CCFB68408}"/>
    <cellStyle name="Normal 20 15" xfId="1448" xr:uid="{0B05DF4D-DDB7-40A4-A1F6-2B39FC6E48E9}"/>
    <cellStyle name="Normal 20 16" xfId="1449" xr:uid="{DD20BA82-AA3E-4676-B90C-7755D479C363}"/>
    <cellStyle name="Normal 20 17" xfId="1450" xr:uid="{6975B8E2-1286-42BD-9453-542E5D0C92AA}"/>
    <cellStyle name="Normal 20 18" xfId="1451" xr:uid="{48140C2C-914D-4266-AFE4-2052A747C231}"/>
    <cellStyle name="Normal 20 19" xfId="1452" xr:uid="{283EBE3A-A4FE-471E-BF03-564187944C14}"/>
    <cellStyle name="Normal 20 2" xfId="1453" xr:uid="{8DD149C5-4FED-467B-8800-5B53E0C895D6}"/>
    <cellStyle name="Normal 20 2 10" xfId="1454" xr:uid="{5348B94A-3039-4234-A16B-0C6AE542D7C2}"/>
    <cellStyle name="Normal 20 2 11" xfId="1455" xr:uid="{89561E0F-AD43-42C7-A85E-C1491E1CAA49}"/>
    <cellStyle name="Normal 20 2 12" xfId="1456" xr:uid="{96B6B19D-BBB4-4537-838E-BB633BA20569}"/>
    <cellStyle name="Normal 20 2 13" xfId="1457" xr:uid="{28642B3C-F7AD-4ECE-B6D0-CD4F40627C76}"/>
    <cellStyle name="Normal 20 2 14" xfId="1458" xr:uid="{7D920808-2F01-40C5-8640-C19E1E68247F}"/>
    <cellStyle name="Normal 20 2 2" xfId="1459" xr:uid="{95A161DC-B1AE-482C-A07E-85863EA5F648}"/>
    <cellStyle name="Normal 20 2 3" xfId="1460" xr:uid="{5B657696-EE7D-4F2B-98BF-940A0C30FE4C}"/>
    <cellStyle name="Normal 20 2 4" xfId="1461" xr:uid="{76A4415C-DFFB-4342-8045-09B33FC8DF93}"/>
    <cellStyle name="Normal 20 2 5" xfId="1462" xr:uid="{1FF872F7-7C29-47F3-AB00-B0849C29BB6D}"/>
    <cellStyle name="Normal 20 2 6" xfId="1463" xr:uid="{7219AABA-1BF1-49FB-A028-5AFA1520ECA5}"/>
    <cellStyle name="Normal 20 2 7" xfId="1464" xr:uid="{CDB756B1-E980-479E-AB50-85A93CFD0043}"/>
    <cellStyle name="Normal 20 2 8" xfId="1465" xr:uid="{6C2AA069-E92A-4912-9E21-D7CA7EDC1535}"/>
    <cellStyle name="Normal 20 2 9" xfId="1466" xr:uid="{F4B997FB-C409-49B7-94BB-36DB207DC7E9}"/>
    <cellStyle name="Normal 20 20" xfId="1467" xr:uid="{83E7772C-CF3C-4C4D-A576-4D9BC38A97EB}"/>
    <cellStyle name="Normal 20 21" xfId="1468" xr:uid="{F4943A4C-1908-40C5-857B-1D90C6AC29C7}"/>
    <cellStyle name="Normal 20 22" xfId="1469" xr:uid="{FD46A07C-EB05-4C2F-A04A-115BA40CB953}"/>
    <cellStyle name="Normal 20 23" xfId="1470" xr:uid="{698BBFD9-BB37-4250-8C2C-E0B9A66EB7D2}"/>
    <cellStyle name="Normal 20 24" xfId="1471" xr:uid="{B08FD5B7-80C5-4869-AF6B-04DB6C402D18}"/>
    <cellStyle name="Normal 20 25" xfId="1472" xr:uid="{E0DFEB59-CAF7-43F8-BCE1-372C1AE06AE0}"/>
    <cellStyle name="Normal 20 26" xfId="1473" xr:uid="{C627DBD4-535E-4A23-A5C6-A7068AC10AB1}"/>
    <cellStyle name="Normal 20 27" xfId="1474" xr:uid="{10FA0AD5-7C3C-420D-A7E0-9CD714C6347D}"/>
    <cellStyle name="Normal 20 28" xfId="1475" xr:uid="{8CCDA5FF-10B9-48AC-84EC-A5578992ED90}"/>
    <cellStyle name="Normal 20 29" xfId="1476" xr:uid="{3F719979-BECD-4C0C-8C6F-4E4A8AC7BF0C}"/>
    <cellStyle name="Normal 20 3" xfId="1477" xr:uid="{E96AB150-C447-493C-89F4-D2640A8CC974}"/>
    <cellStyle name="Normal 20 30" xfId="1478" xr:uid="{6AE83CB5-DD41-4BDE-8929-51B0CE711D67}"/>
    <cellStyle name="Normal 20 31" xfId="1479" xr:uid="{A7AE4A8F-C8E7-4C33-9D98-008018780B70}"/>
    <cellStyle name="Normal 20 32" xfId="1480" xr:uid="{AABC2ED8-7C3D-4BE9-8DA9-CCBEB82DA47C}"/>
    <cellStyle name="Normal 20 33" xfId="1481" xr:uid="{4FDD5D88-1136-461F-8CC1-6629E7FC0B28}"/>
    <cellStyle name="Normal 20 34" xfId="1482" xr:uid="{8733F3EC-9A19-4EB9-8949-91A7973897E4}"/>
    <cellStyle name="Normal 20 35" xfId="1483" xr:uid="{35B16C55-D52F-4B46-BB28-26A7901778FB}"/>
    <cellStyle name="Normal 20 36" xfId="1484" xr:uid="{1DD9167D-33D3-44FE-9569-25087DAFF744}"/>
    <cellStyle name="Normal 20 37" xfId="1485" xr:uid="{4EFE41C3-A30A-465E-A792-183DC1951774}"/>
    <cellStyle name="Normal 20 38" xfId="1486" xr:uid="{B05FEE52-8051-4519-9100-3B958DD91467}"/>
    <cellStyle name="Normal 20 39" xfId="1487" xr:uid="{3761D2DB-8F70-4A02-AF78-72BEA3BB4CC4}"/>
    <cellStyle name="Normal 20 4" xfId="1488" xr:uid="{C65566F1-F1CC-4FD7-9C42-DDB77D757DB7}"/>
    <cellStyle name="Normal 20 40" xfId="1489" xr:uid="{107B2312-0BA2-40C7-9F12-E5F56D0FC6ED}"/>
    <cellStyle name="Normal 20 41" xfId="1490" xr:uid="{4BF9ED3D-4A8E-42F3-9413-699F4986BEE4}"/>
    <cellStyle name="Normal 20 42" xfId="1491" xr:uid="{33C42890-8A95-4281-A61E-A4DBBCCFB9AD}"/>
    <cellStyle name="Normal 20 43" xfId="1492" xr:uid="{7257BA93-A710-4CD3-BDE9-C3834B157AA2}"/>
    <cellStyle name="Normal 20 44" xfId="1493" xr:uid="{B34C6BAD-C0BB-420D-A2CC-5CB6BEF7AE60}"/>
    <cellStyle name="Normal 20 45" xfId="1494" xr:uid="{EDFAEF82-04A4-49FA-B1A5-A006FBBCFA9B}"/>
    <cellStyle name="Normal 20 46" xfId="1495" xr:uid="{8089FF71-ADB0-4B6D-A598-B5E46F44C609}"/>
    <cellStyle name="Normal 20 47" xfId="1496" xr:uid="{088F1AB7-9F4A-4650-A354-2B0747CA0C92}"/>
    <cellStyle name="Normal 20 48" xfId="1497" xr:uid="{19AAF3C0-FA48-40D1-931A-EAA320152643}"/>
    <cellStyle name="Normal 20 49" xfId="1498" xr:uid="{7ADB1814-CD2F-43B8-8CC2-28A3507287CA}"/>
    <cellStyle name="Normal 20 5" xfId="1499" xr:uid="{B132D7F4-56A2-4A80-957F-82FF1DB39F8E}"/>
    <cellStyle name="Normal 20 50" xfId="1500" xr:uid="{DE34DDA8-C0F5-49B6-AFAA-E377AE67BD58}"/>
    <cellStyle name="Normal 20 51" xfId="1501" xr:uid="{BC4C681F-7485-4C20-B15B-14B9D0F6F34E}"/>
    <cellStyle name="Normal 20 52" xfId="1502" xr:uid="{66FECC5A-87E9-491D-B3B9-2A772BAD473F}"/>
    <cellStyle name="Normal 20 53" xfId="1503" xr:uid="{ED1B5923-676D-4FBD-ADD8-9F5C54A85A2A}"/>
    <cellStyle name="Normal 20 54" xfId="1504" xr:uid="{BA2F4FED-D03F-4C17-AE95-EBCE884D2BFD}"/>
    <cellStyle name="Normal 20 55" xfId="1505" xr:uid="{85EAF0AF-B387-4678-9303-6CD18A676D89}"/>
    <cellStyle name="Normal 20 56" xfId="1506" xr:uid="{84C71F3E-FD23-4A1A-BDAE-4AA110B14F4C}"/>
    <cellStyle name="Normal 20 57" xfId="1507" xr:uid="{EDBCCBDD-5181-4F90-93A2-8445D1827FBB}"/>
    <cellStyle name="Normal 20 58" xfId="1508" xr:uid="{3F49D831-0B96-43F7-9F31-6CF571DF8B35}"/>
    <cellStyle name="Normal 20 59" xfId="1509" xr:uid="{7EDFE947-5FF2-46BF-8A4A-F119805AD453}"/>
    <cellStyle name="Normal 20 6" xfId="1510" xr:uid="{13E0A67F-3DDF-4286-89D4-47C3B5D2A585}"/>
    <cellStyle name="Normal 20 60" xfId="1511" xr:uid="{9F6A2240-E944-4463-BB6F-E091AA060586}"/>
    <cellStyle name="Normal 20 61" xfId="1512" xr:uid="{87EEDC2D-0C78-40A8-BD1C-F7D4EA1E0E18}"/>
    <cellStyle name="Normal 20 62" xfId="1513" xr:uid="{BB818AF2-8023-44C1-953A-9733F10BE535}"/>
    <cellStyle name="Normal 20 63" xfId="1514" xr:uid="{F758E996-7195-43C4-B5E8-21C98E93E071}"/>
    <cellStyle name="Normal 20 64" xfId="1515" xr:uid="{8EE769A8-0F13-43B1-91C1-7AA037BBD4D0}"/>
    <cellStyle name="Normal 20 65" xfId="1516" xr:uid="{C5FDC821-54E9-478C-91E4-EDA825501CB8}"/>
    <cellStyle name="Normal 20 66" xfId="1517" xr:uid="{70DA3792-2B58-46E5-BAD4-EF73588B3D23}"/>
    <cellStyle name="Normal 20 67" xfId="1518" xr:uid="{63109A09-B1EC-4304-BB56-54FA8E122D17}"/>
    <cellStyle name="Normal 20 68" xfId="1519" xr:uid="{0D3703E2-133B-4F1B-BA7D-EEA2C8D98838}"/>
    <cellStyle name="Normal 20 69" xfId="1520" xr:uid="{B3A86555-7A44-459A-A734-5A0D70E59AF8}"/>
    <cellStyle name="Normal 20 7" xfId="1521" xr:uid="{B433D652-9772-4850-A23E-CE9CC98C08CE}"/>
    <cellStyle name="Normal 20 70" xfId="1522" xr:uid="{8E481338-6A42-40D4-8635-A2B3E80858FE}"/>
    <cellStyle name="Normal 20 71" xfId="1523" xr:uid="{5F446B05-748C-4A6E-B0AD-7E5B67FEBD30}"/>
    <cellStyle name="Normal 20 72" xfId="1524" xr:uid="{6F5F4B79-DB2C-4628-A240-71F1256DB5D6}"/>
    <cellStyle name="Normal 20 73" xfId="1525" xr:uid="{990B8DCA-832D-474F-88C0-A526FCF5B3F9}"/>
    <cellStyle name="Normal 20 74" xfId="1526" xr:uid="{113F3DCA-41D3-4EDB-B468-A70854FB7783}"/>
    <cellStyle name="Normal 20 75" xfId="1527" xr:uid="{10C5AEAF-730E-4EEC-BAB8-B320DB3B7AEE}"/>
    <cellStyle name="Normal 20 76" xfId="1528" xr:uid="{F9B8358B-B772-4E23-B6B2-0F0745BA4287}"/>
    <cellStyle name="Normal 20 77" xfId="1529" xr:uid="{6FF75466-5972-4F31-BE94-92FE0981848F}"/>
    <cellStyle name="Normal 20 78" xfId="1530" xr:uid="{6C8F21D2-C3E1-4FC7-8553-73385754B708}"/>
    <cellStyle name="Normal 20 79" xfId="1531" xr:uid="{2C9E113C-4B13-4133-8E19-D02FCF0767E8}"/>
    <cellStyle name="Normal 20 8" xfId="1532" xr:uid="{7823E4AF-0D5C-4768-BCCD-3ABC54A2E777}"/>
    <cellStyle name="Normal 20 80" xfId="1533" xr:uid="{AF13B234-A5A9-4918-AABB-4A2C75BAE281}"/>
    <cellStyle name="Normal 20 81" xfId="1534" xr:uid="{233D60A4-1B91-4353-9026-C7588033D0D4}"/>
    <cellStyle name="Normal 20 82" xfId="1535" xr:uid="{C832CB62-0885-480D-8071-6BC42BCF34F1}"/>
    <cellStyle name="Normal 20 83" xfId="1536" xr:uid="{648C3623-FD28-478A-AD71-BA33B82A7293}"/>
    <cellStyle name="Normal 20 84" xfId="1537" xr:uid="{F02D89E7-8E2F-4CFB-89FF-057746614F86}"/>
    <cellStyle name="Normal 20 85" xfId="1538" xr:uid="{5500F576-20CA-4ABB-9E0F-593D60C4494B}"/>
    <cellStyle name="Normal 20 86" xfId="1539" xr:uid="{8A4F01F5-9D4B-4931-BCE3-559963D02C9B}"/>
    <cellStyle name="Normal 20 87" xfId="1540" xr:uid="{6FA98F26-0A4D-496F-B898-501ED3F0BC8E}"/>
    <cellStyle name="Normal 20 88" xfId="1541" xr:uid="{022E1B19-338A-4A89-9DB4-7A357716AF59}"/>
    <cellStyle name="Normal 20 89" xfId="1542" xr:uid="{653EC9A6-BB39-45CD-B353-4B3F2E08F0B6}"/>
    <cellStyle name="Normal 20 9" xfId="1543" xr:uid="{4594F7F3-F23D-45A7-8C39-CC74EB21F2F0}"/>
    <cellStyle name="Normal 20 90" xfId="1544" xr:uid="{014F58C8-CDF8-46F3-9FF8-B5EABE98C64D}"/>
    <cellStyle name="Normal 20 91" xfId="1545" xr:uid="{F25BEC28-5491-43A1-8351-CBBEA16FFDB2}"/>
    <cellStyle name="Normal 20 92" xfId="1546" xr:uid="{BD130694-32FB-4D00-A665-4F8FEF5A3215}"/>
    <cellStyle name="Normal 20 93" xfId="1547" xr:uid="{0A133216-1F23-44C4-9874-E29DAB39F4C1}"/>
    <cellStyle name="Normal 20 94" xfId="1548" xr:uid="{B8B42FCF-4EB0-4A88-A84F-541463BBD0C2}"/>
    <cellStyle name="Normal 20 95" xfId="1549" xr:uid="{57465664-431E-4C1E-B53D-5E70753EF1EC}"/>
    <cellStyle name="Normal 20 96" xfId="1550" xr:uid="{8AD67741-B5D3-44D7-8567-9CE11CFD83EE}"/>
    <cellStyle name="Normal 20 97" xfId="1551" xr:uid="{2A9AE622-8529-497A-B7A3-389ADCCA6666}"/>
    <cellStyle name="Normal 20 98" xfId="1552" xr:uid="{F24D0355-E094-4238-BED5-C99F29A07CE4}"/>
    <cellStyle name="Normal 20 99" xfId="1553" xr:uid="{E87D4960-5D56-421D-8A9D-9C3ABDC29681}"/>
    <cellStyle name="Normal 21 2" xfId="1554" xr:uid="{39B50195-F24B-41CB-9045-0B307927C0D9}"/>
    <cellStyle name="Normal 22 10" xfId="1555" xr:uid="{FEF1CB1B-AD3F-4D43-8B67-44067BD3C848}"/>
    <cellStyle name="Normal 22 100" xfId="1556" xr:uid="{D8460C59-5246-412C-AD81-F21F34F643C9}"/>
    <cellStyle name="Normal 22 101" xfId="1557" xr:uid="{0DFEE488-A2C2-4388-A5D8-6F17EBE99AAD}"/>
    <cellStyle name="Normal 22 102" xfId="1558" xr:uid="{D0A3C3BE-6935-48B7-A560-C8637FB93D52}"/>
    <cellStyle name="Normal 22 103" xfId="1559" xr:uid="{7F8A99D9-D183-4304-A943-736C0812706A}"/>
    <cellStyle name="Normal 22 104" xfId="1560" xr:uid="{0332CC90-FFEE-49B5-B410-A291F9576579}"/>
    <cellStyle name="Normal 22 105" xfId="1561" xr:uid="{9006DDDD-C402-46CA-AFBA-3CB3731168C1}"/>
    <cellStyle name="Normal 22 106" xfId="1562" xr:uid="{769F98CF-22C6-41B0-89E1-D99F65846F3A}"/>
    <cellStyle name="Normal 22 107" xfId="1563" xr:uid="{B5A98B26-65E0-4AC8-B966-032105B55116}"/>
    <cellStyle name="Normal 22 108" xfId="1564" xr:uid="{1E78851D-05FC-49C7-A5A5-9C342195B287}"/>
    <cellStyle name="Normal 22 11" xfId="1565" xr:uid="{8FF169C0-73C8-4EC7-B7C8-F7922A418C99}"/>
    <cellStyle name="Normal 22 12" xfId="1566" xr:uid="{5E422D98-3455-448C-95DF-66C5D8380B09}"/>
    <cellStyle name="Normal 22 13" xfId="1567" xr:uid="{3A5DC160-872E-4F3C-AC21-8A93BAD926DB}"/>
    <cellStyle name="Normal 22 14" xfId="1568" xr:uid="{3525572A-2021-47D4-BCCB-F892DECA4C07}"/>
    <cellStyle name="Normal 22 15" xfId="1569" xr:uid="{88B10301-3CE2-44CD-BCB3-9C3BA2874FEF}"/>
    <cellStyle name="Normal 22 16" xfId="1570" xr:uid="{A3ACC508-F0ED-4E34-B94F-4243E8FD1966}"/>
    <cellStyle name="Normal 22 17" xfId="1571" xr:uid="{80B51767-B772-4046-A8D3-588A73DAB2E5}"/>
    <cellStyle name="Normal 22 18" xfId="1572" xr:uid="{B3C92875-C7E2-43E5-9DCE-72A05A8C4614}"/>
    <cellStyle name="Normal 22 19" xfId="1573" xr:uid="{2D2088F4-FFE1-49AE-8401-5A581B130966}"/>
    <cellStyle name="Normal 22 2" xfId="1574" xr:uid="{E2DED175-A6B5-4012-A708-1640BAF54FDC}"/>
    <cellStyle name="Normal 22 20" xfId="1575" xr:uid="{A9A7C400-6038-442B-AFB2-6176E3D9C6D3}"/>
    <cellStyle name="Normal 22 21" xfId="1576" xr:uid="{72FB0CFD-8067-45D2-A1F6-CCC3CC8AB530}"/>
    <cellStyle name="Normal 22 22" xfId="1577" xr:uid="{6DBB5E8A-59D7-4EF0-899F-AF5D249FCEEC}"/>
    <cellStyle name="Normal 22 23" xfId="1578" xr:uid="{211BFCC0-5B8A-4219-8342-42164F09DFED}"/>
    <cellStyle name="Normal 22 24" xfId="1579" xr:uid="{BECB0FEC-7C9A-4F94-8B30-53732EBE7A6B}"/>
    <cellStyle name="Normal 22 25" xfId="1580" xr:uid="{13EDD535-29F6-4D85-8866-987E1D2BE7FF}"/>
    <cellStyle name="Normal 22 26" xfId="1581" xr:uid="{CBB79CD1-A022-4173-ADCF-D04E64023C30}"/>
    <cellStyle name="Normal 22 27" xfId="1582" xr:uid="{FA3A8D5F-7859-40C8-AC4D-24FD09F879B2}"/>
    <cellStyle name="Normal 22 28" xfId="1583" xr:uid="{187604FA-CD1E-4BCD-95CF-D91EAF5E96EE}"/>
    <cellStyle name="Normal 22 29" xfId="1584" xr:uid="{447B8308-A072-4EAF-8B5C-148A2F22E3E1}"/>
    <cellStyle name="Normal 22 3" xfId="1585" xr:uid="{7394ACE0-6839-4695-A55C-5AC7190BD169}"/>
    <cellStyle name="Normal 22 30" xfId="1586" xr:uid="{275A8A8B-FE98-4CA2-BFDC-AA7EA23D3C81}"/>
    <cellStyle name="Normal 22 31" xfId="1587" xr:uid="{D5196524-C5D3-4F93-B073-9FF2AF048A9F}"/>
    <cellStyle name="Normal 22 32" xfId="1588" xr:uid="{16E3D353-D730-4F0E-8F65-9086D042A75D}"/>
    <cellStyle name="Normal 22 33" xfId="1589" xr:uid="{0C67F931-408B-49ED-ACF2-ED8ACC4CE281}"/>
    <cellStyle name="Normal 22 34" xfId="1590" xr:uid="{B861EE0C-A440-46B1-B2C7-B6024146CC5B}"/>
    <cellStyle name="Normal 22 35" xfId="1591" xr:uid="{475EFE9D-73DB-4164-A57C-4B062C153182}"/>
    <cellStyle name="Normal 22 36" xfId="1592" xr:uid="{36206959-ECBF-406E-8B32-FA183623C25C}"/>
    <cellStyle name="Normal 22 37" xfId="1593" xr:uid="{6739BB2E-B5CF-4A3B-83E8-1F1A8A2A885B}"/>
    <cellStyle name="Normal 22 38" xfId="1594" xr:uid="{CFDA9952-FDFD-441D-873A-F8AF3E7858D4}"/>
    <cellStyle name="Normal 22 39" xfId="1595" xr:uid="{66CE8799-8DA5-48A7-B3F7-8477D113C4CA}"/>
    <cellStyle name="Normal 22 4" xfId="1596" xr:uid="{DA3C8E21-5CB4-4831-B134-E2D07B31207D}"/>
    <cellStyle name="Normal 22 40" xfId="1597" xr:uid="{E4DE585A-AE4B-4332-A5DE-DD37F91D114F}"/>
    <cellStyle name="Normal 22 41" xfId="1598" xr:uid="{1F97CAC7-369E-4E52-87B2-3C66810E307B}"/>
    <cellStyle name="Normal 22 42" xfId="1599" xr:uid="{5A6FC234-C7FB-45C1-B636-2F14E4359810}"/>
    <cellStyle name="Normal 22 43" xfId="1600" xr:uid="{DC2153AA-A0C5-4258-942C-0F3C93DD06CB}"/>
    <cellStyle name="Normal 22 44" xfId="1601" xr:uid="{DAF6AFD9-0B22-439D-BB6C-3D8380AD94CB}"/>
    <cellStyle name="Normal 22 45" xfId="1602" xr:uid="{3BBDD1B6-9AC9-48E6-8EA0-8470837844B7}"/>
    <cellStyle name="Normal 22 46" xfId="1603" xr:uid="{B775D5AB-24D3-49D6-B06B-AD1DDCD3E560}"/>
    <cellStyle name="Normal 22 47" xfId="1604" xr:uid="{555BFF09-D892-4884-B963-363ED0F1675B}"/>
    <cellStyle name="Normal 22 48" xfId="1605" xr:uid="{F599A034-052D-40F0-A13A-508B10FA9177}"/>
    <cellStyle name="Normal 22 49" xfId="1606" xr:uid="{D881E7CB-0E1E-474D-8473-8BFAC813333D}"/>
    <cellStyle name="Normal 22 5" xfId="1607" xr:uid="{119F6DAB-5BA8-49AE-8BA5-072AF4826360}"/>
    <cellStyle name="Normal 22 50" xfId="1608" xr:uid="{1FA27D95-D254-442B-94DD-41D9D28ED869}"/>
    <cellStyle name="Normal 22 51" xfId="1609" xr:uid="{AC5B5047-F954-43E3-BBB0-083E4DD961FC}"/>
    <cellStyle name="Normal 22 52" xfId="1610" xr:uid="{B90F5AC7-8F99-4371-9108-1DF27AA802A3}"/>
    <cellStyle name="Normal 22 53" xfId="1611" xr:uid="{21B21562-7487-46A2-990E-8CEC1F2E8257}"/>
    <cellStyle name="Normal 22 54" xfId="1612" xr:uid="{483545C7-9A3F-4E51-83AA-7EBB9BB3D8D1}"/>
    <cellStyle name="Normal 22 55" xfId="1613" xr:uid="{276B0026-318F-42D1-95F6-E253C73DF809}"/>
    <cellStyle name="Normal 22 56" xfId="1614" xr:uid="{4BA7CCA3-1D08-4972-AEA7-ED9E2D8108D8}"/>
    <cellStyle name="Normal 22 57" xfId="1615" xr:uid="{DE0E76B8-3FD3-458F-9458-3EF4B6421803}"/>
    <cellStyle name="Normal 22 58" xfId="1616" xr:uid="{FBF5FFA2-4C78-43AC-97C5-356CFC7F7249}"/>
    <cellStyle name="Normal 22 59" xfId="1617" xr:uid="{200A46E2-FCC9-4566-A659-554D1259A461}"/>
    <cellStyle name="Normal 22 6" xfId="1618" xr:uid="{FB1C9EBE-7FC7-407B-B532-BA02190737A2}"/>
    <cellStyle name="Normal 22 60" xfId="1619" xr:uid="{6C8BC61A-8886-4AB0-90F6-766759DB5412}"/>
    <cellStyle name="Normal 22 61" xfId="1620" xr:uid="{41CF0128-180A-41E3-B341-B9E8FBBE0A9C}"/>
    <cellStyle name="Normal 22 62" xfId="1621" xr:uid="{0E9A2EE7-D89D-4C20-82CD-0FDE58A17712}"/>
    <cellStyle name="Normal 22 63" xfId="1622" xr:uid="{4141F51D-1247-468F-AB3B-95233E10B003}"/>
    <cellStyle name="Normal 22 64" xfId="1623" xr:uid="{B3D13366-1F4A-4797-9D45-44C67B8EEB6C}"/>
    <cellStyle name="Normal 22 65" xfId="1624" xr:uid="{1CC3C567-A05D-4902-8037-F93561735A1F}"/>
    <cellStyle name="Normal 22 66" xfId="1625" xr:uid="{AEF874A3-1A2E-4E5F-B732-62CE6CAE6D54}"/>
    <cellStyle name="Normal 22 67" xfId="1626" xr:uid="{1E7AAD0B-51C2-4338-8C48-FE5A07C50CF7}"/>
    <cellStyle name="Normal 22 68" xfId="1627" xr:uid="{ED4FF3C1-1FD6-477B-8C4E-758930C50C10}"/>
    <cellStyle name="Normal 22 69" xfId="1628" xr:uid="{98D1AB31-436D-4CE9-8AC6-CC87DACD4C92}"/>
    <cellStyle name="Normal 22 7" xfId="1629" xr:uid="{09B6AB7F-F7AE-4D7B-989B-D0CD758AF26E}"/>
    <cellStyle name="Normal 22 70" xfId="1630" xr:uid="{525CA425-0A49-4BF6-93C4-FDF7E43C1950}"/>
    <cellStyle name="Normal 22 71" xfId="1631" xr:uid="{48D26D0E-8EB1-41BA-9402-058C57F7EF0F}"/>
    <cellStyle name="Normal 22 72" xfId="1632" xr:uid="{15FA9257-366E-4811-8C27-B4B352B978FC}"/>
    <cellStyle name="Normal 22 73" xfId="1633" xr:uid="{9BD18765-342E-4123-A3B9-D0C12F2638A7}"/>
    <cellStyle name="Normal 22 74" xfId="1634" xr:uid="{A3376214-B74E-4088-A2D1-CBD665DD3444}"/>
    <cellStyle name="Normal 22 75" xfId="1635" xr:uid="{C20FAECE-52A6-474E-8573-F6C688C18240}"/>
    <cellStyle name="Normal 22 76" xfId="1636" xr:uid="{72E27AC7-863C-4864-A482-DA33B7CDA64F}"/>
    <cellStyle name="Normal 22 77" xfId="1637" xr:uid="{91816AE0-37E2-44D4-8FD5-D71A2F69A2C0}"/>
    <cellStyle name="Normal 22 78" xfId="1638" xr:uid="{F20E0B3D-6974-481A-B80A-32CECE6E7D2A}"/>
    <cellStyle name="Normal 22 79" xfId="1639" xr:uid="{2BB38B9F-994F-4A6B-A277-5B13831BA531}"/>
    <cellStyle name="Normal 22 8" xfId="1640" xr:uid="{46384D35-D28A-4B7A-92A1-103D1D7D8FA1}"/>
    <cellStyle name="Normal 22 80" xfId="1641" xr:uid="{61B22877-B5AC-4AD6-BC44-89FFE29C0CB8}"/>
    <cellStyle name="Normal 22 81" xfId="1642" xr:uid="{0F456A79-5675-481B-9CFA-C1DE30AE66EC}"/>
    <cellStyle name="Normal 22 82" xfId="1643" xr:uid="{31B9C2C2-B8AC-4CAD-B78A-A78493CEB48E}"/>
    <cellStyle name="Normal 22 83" xfId="1644" xr:uid="{09D2BD79-B0FC-4CA9-B2F4-862CBF838CEF}"/>
    <cellStyle name="Normal 22 84" xfId="1645" xr:uid="{35DEF13C-25FF-4F3F-8454-C19F7E33E88A}"/>
    <cellStyle name="Normal 22 85" xfId="1646" xr:uid="{063071D2-AE9B-42E5-9CC1-5B5AF3A81FEE}"/>
    <cellStyle name="Normal 22 86" xfId="1647" xr:uid="{85AA6CB4-04F4-420C-BC68-D767720F09F0}"/>
    <cellStyle name="Normal 22 87" xfId="1648" xr:uid="{0D123268-1E4B-4753-89A0-3D0A0359E9CF}"/>
    <cellStyle name="Normal 22 88" xfId="1649" xr:uid="{A07BACBC-2450-4562-95C1-F22193A4CA43}"/>
    <cellStyle name="Normal 22 89" xfId="1650" xr:uid="{F9DB011C-C80D-4A48-BC84-90905FF5A81C}"/>
    <cellStyle name="Normal 22 9" xfId="1651" xr:uid="{4B57E2C3-F826-47D0-9F80-03ECAFCF122F}"/>
    <cellStyle name="Normal 22 90" xfId="1652" xr:uid="{A3BC3A62-4552-48A5-8116-9649E5D96FC2}"/>
    <cellStyle name="Normal 22 91" xfId="1653" xr:uid="{A2BCD01A-07C4-451C-8382-04469F34011B}"/>
    <cellStyle name="Normal 22 92" xfId="1654" xr:uid="{3B31D4CF-C7F4-4D1D-A53E-6425E8D0BD05}"/>
    <cellStyle name="Normal 22 93" xfId="1655" xr:uid="{B98592DC-7686-4060-AE3A-2DC2F17E789A}"/>
    <cellStyle name="Normal 22 94" xfId="1656" xr:uid="{24391C9E-964A-4609-94F7-288BDE1B5340}"/>
    <cellStyle name="Normal 22 95" xfId="1657" xr:uid="{64D4AE4B-95DE-41F3-B7F6-171D742E3B4B}"/>
    <cellStyle name="Normal 22 96" xfId="1658" xr:uid="{70B56896-3223-4321-A0C5-6F27C3BA6B5E}"/>
    <cellStyle name="Normal 22 97" xfId="1659" xr:uid="{8A8D42A2-F26A-4539-A109-B229EB1FCB07}"/>
    <cellStyle name="Normal 22 98" xfId="1660" xr:uid="{04BEC10F-67FC-4D32-AA45-9522F2EB597F}"/>
    <cellStyle name="Normal 22 99" xfId="1661" xr:uid="{44367DA8-4F3D-4427-8A44-FB761A816DFC}"/>
    <cellStyle name="Normal 23 10" xfId="1662" xr:uid="{CED3F087-C6C2-47B5-921D-CD7C8323398E}"/>
    <cellStyle name="Normal 23 100" xfId="1663" xr:uid="{19FDFF71-B74C-4EB1-94D1-79E6F4170B08}"/>
    <cellStyle name="Normal 23 101" xfId="1664" xr:uid="{E3A34A6C-CBDD-441C-90DB-024518813B4A}"/>
    <cellStyle name="Normal 23 102" xfId="1665" xr:uid="{F40B0CE3-2CF6-4C6C-BC72-C5DC99BCA738}"/>
    <cellStyle name="Normal 23 103" xfId="1666" xr:uid="{C1D71F9E-223B-494A-AC8B-2A1BCAC87D29}"/>
    <cellStyle name="Normal 23 104" xfId="1667" xr:uid="{A60FC753-D51E-4CCB-B243-CCEFE20338EE}"/>
    <cellStyle name="Normal 23 105" xfId="1668" xr:uid="{269B71DF-F5A3-4977-B776-D0CEC7E7772E}"/>
    <cellStyle name="Normal 23 106" xfId="1669" xr:uid="{CDF13FAF-9102-4F22-97C5-63E1E3EA1974}"/>
    <cellStyle name="Normal 23 107" xfId="1670" xr:uid="{6DECDFBD-C5B8-4097-9B4E-0B047307629B}"/>
    <cellStyle name="Normal 23 108" xfId="1671" xr:uid="{D7CC4B36-1162-4E1A-960D-6262C98DEE9F}"/>
    <cellStyle name="Normal 23 11" xfId="1672" xr:uid="{61C09972-8248-47E8-B077-0441442435D9}"/>
    <cellStyle name="Normal 23 12" xfId="1673" xr:uid="{3A95F411-96F2-4D68-8E20-0F4F2A41B092}"/>
    <cellStyle name="Normal 23 13" xfId="1674" xr:uid="{0B2A7E6B-AEA6-4E06-8903-35EE72BFD63D}"/>
    <cellStyle name="Normal 23 14" xfId="1675" xr:uid="{B8DDF46A-6714-4859-B4A1-2AF3E9A6CD4F}"/>
    <cellStyle name="Normal 23 15" xfId="1676" xr:uid="{81122BCE-4DD3-495D-B82A-591B0551DDA9}"/>
    <cellStyle name="Normal 23 16" xfId="1677" xr:uid="{C339980B-4D5A-4CEB-B18E-437EE80CDAA6}"/>
    <cellStyle name="Normal 23 17" xfId="1678" xr:uid="{37D560E6-C63F-4DF0-97D5-0C082FB9DBA9}"/>
    <cellStyle name="Normal 23 18" xfId="1679" xr:uid="{AD1FAA4F-ECEA-47E9-A2FE-58D1132B99C2}"/>
    <cellStyle name="Normal 23 19" xfId="1680" xr:uid="{2BA6F84B-4866-4902-9365-2ADDF55B599D}"/>
    <cellStyle name="Normal 23 2" xfId="1681" xr:uid="{C9A369DF-2BA2-454F-AE77-A1B01A6FC01D}"/>
    <cellStyle name="Normal 23 20" xfId="1682" xr:uid="{A5B1C109-A761-4BBD-9236-B1F046E78777}"/>
    <cellStyle name="Normal 23 21" xfId="1683" xr:uid="{DCA356D0-5667-4BBE-BD2A-2E8492D048B4}"/>
    <cellStyle name="Normal 23 22" xfId="1684" xr:uid="{5D962F18-10CB-48AA-9DEC-FEEA539AC916}"/>
    <cellStyle name="Normal 23 23" xfId="1685" xr:uid="{F2ACCC63-C3DE-47BE-AB5E-69DD9E1D7B84}"/>
    <cellStyle name="Normal 23 24" xfId="1686" xr:uid="{87952C33-54C6-406A-8B78-37AFD3C8ECA1}"/>
    <cellStyle name="Normal 23 25" xfId="1687" xr:uid="{BCFB9E71-93D5-4D09-9668-2CC25610E47F}"/>
    <cellStyle name="Normal 23 26" xfId="1688" xr:uid="{66B8C8B9-B3D1-4663-9051-776E3147FCA9}"/>
    <cellStyle name="Normal 23 27" xfId="1689" xr:uid="{CC47C81C-06EC-4A63-8C8F-FE2746FC895E}"/>
    <cellStyle name="Normal 23 28" xfId="1690" xr:uid="{4F5AB3A2-4251-41A7-9AC6-CD3DB2C4517E}"/>
    <cellStyle name="Normal 23 29" xfId="1691" xr:uid="{C5BF6F41-BB94-46D2-A2C3-21EC585680B4}"/>
    <cellStyle name="Normal 23 3" xfId="1692" xr:uid="{6040FA63-BB9C-45F6-98BB-369B85D191BE}"/>
    <cellStyle name="Normal 23 30" xfId="1693" xr:uid="{558C8B09-FEC9-4F78-8E3A-701743961B6A}"/>
    <cellStyle name="Normal 23 31" xfId="1694" xr:uid="{A65E8CBC-C3E1-4F1A-950C-CC54D58BCE1E}"/>
    <cellStyle name="Normal 23 32" xfId="1695" xr:uid="{F290E30D-83F9-4A22-BA1B-33B73230A0FA}"/>
    <cellStyle name="Normal 23 33" xfId="1696" xr:uid="{2E81B107-4077-45C0-8389-3D7E64546DC0}"/>
    <cellStyle name="Normal 23 34" xfId="1697" xr:uid="{46324329-064D-4112-8C67-D90FC2ABA763}"/>
    <cellStyle name="Normal 23 35" xfId="1698" xr:uid="{2D139D0B-64CC-4490-94CD-E5248EEB2E38}"/>
    <cellStyle name="Normal 23 36" xfId="1699" xr:uid="{B059A831-6C89-431E-9BDB-59621AEDA9A8}"/>
    <cellStyle name="Normal 23 37" xfId="1700" xr:uid="{162393B3-E598-4474-B546-3F68217FE59A}"/>
    <cellStyle name="Normal 23 38" xfId="1701" xr:uid="{A8277CD1-985F-4978-8C4B-DC4743545951}"/>
    <cellStyle name="Normal 23 39" xfId="1702" xr:uid="{195CC2FD-6DD6-418F-885B-975181F3E444}"/>
    <cellStyle name="Normal 23 4" xfId="1703" xr:uid="{E77D22EE-450E-4A42-BEC2-80DE6DEE75E8}"/>
    <cellStyle name="Normal 23 40" xfId="1704" xr:uid="{9D186134-0C3A-43D9-AEBA-F455D25D434C}"/>
    <cellStyle name="Normal 23 41" xfId="1705" xr:uid="{EEC199DA-56C3-4D1F-AA95-0D42FE405854}"/>
    <cellStyle name="Normal 23 42" xfId="1706" xr:uid="{BE902DF1-E90D-4366-9505-C1F5390C979A}"/>
    <cellStyle name="Normal 23 43" xfId="1707" xr:uid="{54970294-7E8E-4BCC-939B-68BACB54543C}"/>
    <cellStyle name="Normal 23 44" xfId="1708" xr:uid="{2D684B1F-A14C-44A4-82DF-9DB55F43653E}"/>
    <cellStyle name="Normal 23 45" xfId="1709" xr:uid="{2EDBF83D-BFB1-4828-B266-D71D43AD2B13}"/>
    <cellStyle name="Normal 23 46" xfId="1710" xr:uid="{6A816DD1-826C-462D-92A7-0252AE362546}"/>
    <cellStyle name="Normal 23 47" xfId="1711" xr:uid="{47173AB5-7BC6-4029-B133-71938D32DBB4}"/>
    <cellStyle name="Normal 23 48" xfId="1712" xr:uid="{1BC0ACB7-DBB2-4ECB-9A65-15E2E7415DFD}"/>
    <cellStyle name="Normal 23 49" xfId="1713" xr:uid="{32E2F590-D4AF-4CAA-8D4F-CAAD11A7ED05}"/>
    <cellStyle name="Normal 23 5" xfId="1714" xr:uid="{F8CBF896-C76A-424E-A27A-81D76ECA3DA6}"/>
    <cellStyle name="Normal 23 50" xfId="1715" xr:uid="{AEABC541-96A6-421B-8B82-45B83F3731BF}"/>
    <cellStyle name="Normal 23 51" xfId="1716" xr:uid="{234ABD17-8A34-4236-AC52-CC01901EA4B7}"/>
    <cellStyle name="Normal 23 52" xfId="1717" xr:uid="{893CA880-AF06-47C3-9862-00BE2FF2FC32}"/>
    <cellStyle name="Normal 23 53" xfId="1718" xr:uid="{A0FE9E8F-4ABB-436D-9186-50DDF0B29881}"/>
    <cellStyle name="Normal 23 54" xfId="1719" xr:uid="{9AC86C32-F3DF-41AE-8FC7-10EBEAC16157}"/>
    <cellStyle name="Normal 23 55" xfId="1720" xr:uid="{36201743-7236-4D97-8A0C-83B4A39976FD}"/>
    <cellStyle name="Normal 23 56" xfId="1721" xr:uid="{3E5AE66A-9934-4864-81CD-C5B0C2659999}"/>
    <cellStyle name="Normal 23 57" xfId="1722" xr:uid="{171410EB-CD8A-4258-AF78-6C32CADC1135}"/>
    <cellStyle name="Normal 23 58" xfId="1723" xr:uid="{9296B110-3F4B-4F9C-93B0-9C30BFC9319E}"/>
    <cellStyle name="Normal 23 59" xfId="1724" xr:uid="{8EC726AB-6990-40B3-9B7B-E77F29832DDA}"/>
    <cellStyle name="Normal 23 6" xfId="1725" xr:uid="{34A064B4-AD43-496D-A11A-EE95AEB6C279}"/>
    <cellStyle name="Normal 23 60" xfId="1726" xr:uid="{5948A472-6631-4252-8F0E-F8F63806E224}"/>
    <cellStyle name="Normal 23 61" xfId="1727" xr:uid="{0B346629-81CA-493B-AAF1-2797447D1AAD}"/>
    <cellStyle name="Normal 23 62" xfId="1728" xr:uid="{F1D6C9CB-777B-456B-B5D8-016DF50A2F55}"/>
    <cellStyle name="Normal 23 63" xfId="1729" xr:uid="{B43DBFD0-A962-45F3-B4F5-D79650CFADE4}"/>
    <cellStyle name="Normal 23 64" xfId="1730" xr:uid="{256AF278-4815-4637-B2FA-3234C3A3D3F6}"/>
    <cellStyle name="Normal 23 65" xfId="1731" xr:uid="{75995DF2-C1A2-40A4-8F85-8776A9D26FB9}"/>
    <cellStyle name="Normal 23 66" xfId="1732" xr:uid="{F0DB71D9-61EE-4AD3-AF9D-C641FB55E62F}"/>
    <cellStyle name="Normal 23 67" xfId="1733" xr:uid="{F99287A7-62EE-44CF-8806-7DE2986B0CAC}"/>
    <cellStyle name="Normal 23 68" xfId="1734" xr:uid="{FFE9EC5A-6A50-4BDC-BBA1-4CE9E2D98FCF}"/>
    <cellStyle name="Normal 23 69" xfId="1735" xr:uid="{1125686E-0B40-4E5E-805A-AF99673BC861}"/>
    <cellStyle name="Normal 23 7" xfId="1736" xr:uid="{9D1E333D-EB0D-4416-9536-7E7E98FF3D3C}"/>
    <cellStyle name="Normal 23 70" xfId="1737" xr:uid="{B3844662-7DF6-4DBF-9026-0D952D8CA537}"/>
    <cellStyle name="Normal 23 71" xfId="1738" xr:uid="{97EE9E8C-5A60-4F3E-BA90-AF57FABB2566}"/>
    <cellStyle name="Normal 23 72" xfId="1739" xr:uid="{A8136B34-48A6-49BF-BA57-63CED95F6E04}"/>
    <cellStyle name="Normal 23 73" xfId="1740" xr:uid="{629BBEED-2AAE-4E62-821A-6F53A474AC2C}"/>
    <cellStyle name="Normal 23 74" xfId="1741" xr:uid="{A1DE4541-7FA0-4218-90AA-BFDC6D4A114C}"/>
    <cellStyle name="Normal 23 75" xfId="1742" xr:uid="{C4638389-12A5-4FFB-9A80-985B1F4DDE68}"/>
    <cellStyle name="Normal 23 76" xfId="1743" xr:uid="{B96D0162-34F9-4626-9F49-D586B9C7E59B}"/>
    <cellStyle name="Normal 23 77" xfId="1744" xr:uid="{3B618630-9D31-4D69-BED3-B5D8EAF5FD8C}"/>
    <cellStyle name="Normal 23 78" xfId="1745" xr:uid="{97C6BB8E-D87A-4DD3-9BBB-423EE428F839}"/>
    <cellStyle name="Normal 23 79" xfId="1746" xr:uid="{1C5769A9-E516-4CCD-B6D0-63248B696991}"/>
    <cellStyle name="Normal 23 8" xfId="1747" xr:uid="{C6FFC1EE-4206-44F5-B454-1BFBBFD07555}"/>
    <cellStyle name="Normal 23 80" xfId="1748" xr:uid="{5923E41B-069C-44F1-BF51-BC576EF3C0E8}"/>
    <cellStyle name="Normal 23 81" xfId="1749" xr:uid="{BD2D11D8-A01A-418C-B6DE-D83468B446AC}"/>
    <cellStyle name="Normal 23 82" xfId="1750" xr:uid="{69EABC10-56F6-48B8-8F6F-12DF2778B10A}"/>
    <cellStyle name="Normal 23 83" xfId="1751" xr:uid="{0E99DA3E-4F6F-4D7E-9503-59617EF57D8B}"/>
    <cellStyle name="Normal 23 84" xfId="1752" xr:uid="{D1FECA04-F6E3-43D1-99FD-13B22C04F0A8}"/>
    <cellStyle name="Normal 23 85" xfId="1753" xr:uid="{93EABA05-1A85-485D-85E3-66B36FE3C94B}"/>
    <cellStyle name="Normal 23 86" xfId="1754" xr:uid="{4278B2DC-2B74-4ABC-BFFE-40DC3114CA9D}"/>
    <cellStyle name="Normal 23 87" xfId="1755" xr:uid="{1D2999C9-47B5-435B-B9DB-9157A0578536}"/>
    <cellStyle name="Normal 23 88" xfId="1756" xr:uid="{48519E19-BEF2-48DE-A4EF-5B0B191EAAFA}"/>
    <cellStyle name="Normal 23 89" xfId="1757" xr:uid="{2CA888A1-3243-4245-88AF-02EBBD31168E}"/>
    <cellStyle name="Normal 23 9" xfId="1758" xr:uid="{E67BD0C1-3F11-4A66-9F84-86C40DC63DC0}"/>
    <cellStyle name="Normal 23 90" xfId="1759" xr:uid="{BB8D34A1-E49D-4438-B116-CF258B453CA1}"/>
    <cellStyle name="Normal 23 91" xfId="1760" xr:uid="{DD6E9E0C-6E2A-49FE-9699-8F1953AB3842}"/>
    <cellStyle name="Normal 23 92" xfId="1761" xr:uid="{42DEF638-75E1-4996-A909-D64E350E0E61}"/>
    <cellStyle name="Normal 23 93" xfId="1762" xr:uid="{2CBB062D-746E-4B2B-B001-12CD26474E3F}"/>
    <cellStyle name="Normal 23 94" xfId="1763" xr:uid="{31B441C4-EF20-488B-8D18-5865EF72A94E}"/>
    <cellStyle name="Normal 23 95" xfId="1764" xr:uid="{B5E24A19-7429-44DB-975F-AC8E7898D01D}"/>
    <cellStyle name="Normal 23 96" xfId="1765" xr:uid="{DC66EED1-0420-44DB-920E-4C98221711E0}"/>
    <cellStyle name="Normal 23 97" xfId="1766" xr:uid="{194B71FD-1AE7-4CC6-AE20-FB0FDCD4B468}"/>
    <cellStyle name="Normal 23 98" xfId="1767" xr:uid="{0CCBA82E-2CFC-4AD3-8035-9A5F590F6EA8}"/>
    <cellStyle name="Normal 23 99" xfId="1768" xr:uid="{EE222CC4-FDD1-4BD9-BBB6-59E9207FCF10}"/>
    <cellStyle name="Normal 24 10" xfId="1769" xr:uid="{CD2869A1-3824-426F-B06C-04EE793F0116}"/>
    <cellStyle name="Normal 24 100" xfId="1770" xr:uid="{2F45122E-F46D-4935-A66C-A68407951110}"/>
    <cellStyle name="Normal 24 101" xfId="1771" xr:uid="{0AC8A940-D57D-4721-BF7D-128005892C7D}"/>
    <cellStyle name="Normal 24 102" xfId="1772" xr:uid="{373D8B71-8D0C-4C61-8BEF-C990EB25E796}"/>
    <cellStyle name="Normal 24 103" xfId="1773" xr:uid="{DC386289-6D4D-4D51-8E4D-FD5B1678CA00}"/>
    <cellStyle name="Normal 24 104" xfId="1774" xr:uid="{5B139CFF-36DA-4131-832F-2AD840AAE792}"/>
    <cellStyle name="Normal 24 105" xfId="1775" xr:uid="{E497494A-A3D4-42A1-87FC-A44A95AAA846}"/>
    <cellStyle name="Normal 24 106" xfId="1776" xr:uid="{745EB4E8-355B-4FA4-9A1C-ADF2A3647E3C}"/>
    <cellStyle name="Normal 24 107" xfId="1777" xr:uid="{0E661A5F-AA95-4C53-9C33-D6BAFA8377A0}"/>
    <cellStyle name="Normal 24 108" xfId="1778" xr:uid="{9AD87081-9D31-4360-80D9-D8B1C5967202}"/>
    <cellStyle name="Normal 24 11" xfId="1779" xr:uid="{9DCF38A2-F6E0-429C-9190-610E088675E3}"/>
    <cellStyle name="Normal 24 12" xfId="1780" xr:uid="{2287D85E-2299-41EA-AEB5-E45995369021}"/>
    <cellStyle name="Normal 24 13" xfId="1781" xr:uid="{6DA490C0-61AA-4D4C-806A-BD6CEDDFE057}"/>
    <cellStyle name="Normal 24 14" xfId="1782" xr:uid="{ABE2BFA3-F024-4817-ABB3-AABE476B7A95}"/>
    <cellStyle name="Normal 24 15" xfId="1783" xr:uid="{68A44A9E-730B-445A-9718-8669DE5C1313}"/>
    <cellStyle name="Normal 24 16" xfId="1784" xr:uid="{3CB71637-8D8C-4AAB-9E66-7E8673455679}"/>
    <cellStyle name="Normal 24 17" xfId="1785" xr:uid="{3129AA90-451A-4AE5-8E02-847F49718A1A}"/>
    <cellStyle name="Normal 24 18" xfId="1786" xr:uid="{84981DD6-43CB-4084-A36A-A584EF840031}"/>
    <cellStyle name="Normal 24 19" xfId="1787" xr:uid="{390AED04-045C-4954-8230-DCD8CCBDB9CF}"/>
    <cellStyle name="Normal 24 2" xfId="1788" xr:uid="{0D3E12CE-E010-4C04-BC91-5569BEDA323F}"/>
    <cellStyle name="Normal 24 20" xfId="1789" xr:uid="{572E96A9-9283-4512-AD2B-47C5BFCCA1AE}"/>
    <cellStyle name="Normal 24 21" xfId="1790" xr:uid="{EA628F15-20B5-4691-9BF6-7C778BC29D5B}"/>
    <cellStyle name="Normal 24 22" xfId="1791" xr:uid="{476DC23F-A5BC-4E18-9D34-9C4DB074068A}"/>
    <cellStyle name="Normal 24 23" xfId="1792" xr:uid="{5B239162-59ED-40DA-9B00-09ACA911B6BF}"/>
    <cellStyle name="Normal 24 24" xfId="1793" xr:uid="{01D839B8-CD20-47B0-A6C4-CE7FC0408B5E}"/>
    <cellStyle name="Normal 24 25" xfId="1794" xr:uid="{8B1004E1-69DE-4B5F-9D28-D28E83FA61BE}"/>
    <cellStyle name="Normal 24 26" xfId="1795" xr:uid="{6EDB2372-4BC0-4291-A9B4-DA4BE46DE64F}"/>
    <cellStyle name="Normal 24 27" xfId="1796" xr:uid="{0935C1BC-09EC-4F0B-B5F2-E37C3270A4CC}"/>
    <cellStyle name="Normal 24 28" xfId="1797" xr:uid="{0E8A7751-B6F8-41A1-BA18-0AE04DC868BB}"/>
    <cellStyle name="Normal 24 29" xfId="1798" xr:uid="{9F0D491E-DDBB-4377-AEF2-583B33457FD4}"/>
    <cellStyle name="Normal 24 3" xfId="1799" xr:uid="{9572BFBE-39E6-41CB-B0C7-79CCE7D0C808}"/>
    <cellStyle name="Normal 24 30" xfId="1800" xr:uid="{E32BF7BA-4A8F-44B2-861C-59EC50DD2C05}"/>
    <cellStyle name="Normal 24 31" xfId="1801" xr:uid="{2903BFAA-2F68-49D9-9FEC-47AEDFF23801}"/>
    <cellStyle name="Normal 24 32" xfId="1802" xr:uid="{33A96485-5010-47A6-8D3B-C5FA9EC5C005}"/>
    <cellStyle name="Normal 24 33" xfId="1803" xr:uid="{1E2825D7-BCE6-4C47-87CA-BB573733AED5}"/>
    <cellStyle name="Normal 24 34" xfId="1804" xr:uid="{6FDAC27E-0302-4774-BCDA-5F0E4BF9A0CA}"/>
    <cellStyle name="Normal 24 35" xfId="1805" xr:uid="{AA7C12CE-FEB8-4D4A-816C-C0001A13A7F6}"/>
    <cellStyle name="Normal 24 36" xfId="1806" xr:uid="{B7AFE08E-3314-4122-B888-3DF4F0A93EDE}"/>
    <cellStyle name="Normal 24 37" xfId="1807" xr:uid="{A2C19B07-E5A0-40CC-81D6-A589BB1657C0}"/>
    <cellStyle name="Normal 24 38" xfId="1808" xr:uid="{71B6DDF7-4CF5-4452-9910-12BC6D8FFD9C}"/>
    <cellStyle name="Normal 24 39" xfId="1809" xr:uid="{487A4B5E-8E80-4478-91BE-70EDFB9ABE34}"/>
    <cellStyle name="Normal 24 4" xfId="1810" xr:uid="{5B06FA00-1F1A-4917-9F19-8FB8C13AA66A}"/>
    <cellStyle name="Normal 24 40" xfId="1811" xr:uid="{B274C5B5-6B0D-4084-A0E0-BBE6AB482644}"/>
    <cellStyle name="Normal 24 41" xfId="1812" xr:uid="{12B5C510-14C6-444A-8B6A-A03CD811F8F9}"/>
    <cellStyle name="Normal 24 42" xfId="1813" xr:uid="{A7E94D1C-24E3-4B69-BA7B-08187D275561}"/>
    <cellStyle name="Normal 24 43" xfId="1814" xr:uid="{B19D59AB-3709-4DAB-9165-10F60F9C9691}"/>
    <cellStyle name="Normal 24 44" xfId="1815" xr:uid="{1F3D1F7F-62F3-4C23-BBFA-050C0F6B9CE2}"/>
    <cellStyle name="Normal 24 45" xfId="1816" xr:uid="{332562EA-CE4C-491D-B69A-36F8DB06E9B9}"/>
    <cellStyle name="Normal 24 46" xfId="1817" xr:uid="{2161E7CF-F2C4-48DE-8554-B52B6DC57E20}"/>
    <cellStyle name="Normal 24 47" xfId="1818" xr:uid="{2A692558-C485-4272-910B-1DD0516DF655}"/>
    <cellStyle name="Normal 24 48" xfId="1819" xr:uid="{E882B728-A062-42D6-A36D-76FBA92EB33D}"/>
    <cellStyle name="Normal 24 49" xfId="1820" xr:uid="{AC5802B4-9BEF-44FC-9E0D-397626D2CD5D}"/>
    <cellStyle name="Normal 24 5" xfId="1821" xr:uid="{F6D69773-62FD-4270-846F-F8A999854C7C}"/>
    <cellStyle name="Normal 24 50" xfId="1822" xr:uid="{E6AEB812-0DD5-491A-A422-EC8BD6143E6E}"/>
    <cellStyle name="Normal 24 51" xfId="1823" xr:uid="{029B039D-38BD-4459-8A95-52BFC6EC42D2}"/>
    <cellStyle name="Normal 24 52" xfId="1824" xr:uid="{226D5890-D0F4-48D1-9863-B35068B75FE2}"/>
    <cellStyle name="Normal 24 53" xfId="1825" xr:uid="{AF498DFF-06E7-480C-B458-E887BEC2C6F1}"/>
    <cellStyle name="Normal 24 54" xfId="1826" xr:uid="{3BDC15CE-4165-4464-8399-813BC008F9BD}"/>
    <cellStyle name="Normal 24 55" xfId="1827" xr:uid="{27896B2A-F2D1-4AF4-AE7C-513F56E8F848}"/>
    <cellStyle name="Normal 24 56" xfId="1828" xr:uid="{7E978652-0D71-4016-B5A6-E80199148974}"/>
    <cellStyle name="Normal 24 57" xfId="1829" xr:uid="{EAC05270-0C76-4A7E-BEE2-72838EEA8E92}"/>
    <cellStyle name="Normal 24 58" xfId="1830" xr:uid="{23A9D0A9-09DE-41BC-A3AB-66B94F4DC4CF}"/>
    <cellStyle name="Normal 24 59" xfId="1831" xr:uid="{FFEE0161-3B1D-411E-AC45-20D4B07C90C0}"/>
    <cellStyle name="Normal 24 6" xfId="1832" xr:uid="{FF393B40-3E37-4FF7-8B6C-88D5EC3FDE0C}"/>
    <cellStyle name="Normal 24 60" xfId="1833" xr:uid="{6E82FD35-C53C-4CAC-8D73-E985834D8E46}"/>
    <cellStyle name="Normal 24 61" xfId="1834" xr:uid="{48531B10-A6CF-4697-B6C0-6565EDBA4320}"/>
    <cellStyle name="Normal 24 62" xfId="1835" xr:uid="{B482E8E9-33A4-419D-8DC0-7489BE51624F}"/>
    <cellStyle name="Normal 24 63" xfId="1836" xr:uid="{511582FB-46F1-447F-B484-43578BFD94BF}"/>
    <cellStyle name="Normal 24 64" xfId="1837" xr:uid="{26FA4E75-3256-401D-AEAC-0638AC7EDD67}"/>
    <cellStyle name="Normal 24 65" xfId="1838" xr:uid="{5FA8DCD0-DF1D-4B41-B205-A03D9A66C4B0}"/>
    <cellStyle name="Normal 24 66" xfId="1839" xr:uid="{30A2ACFD-2577-406D-B953-0E6AAE86A09C}"/>
    <cellStyle name="Normal 24 67" xfId="1840" xr:uid="{B1455EA1-547E-4DD9-BC0C-F8749FEBF6BC}"/>
    <cellStyle name="Normal 24 68" xfId="1841" xr:uid="{EA452B48-B5FF-4186-914A-BD25E719F2D1}"/>
    <cellStyle name="Normal 24 69" xfId="1842" xr:uid="{CCD3B29C-DE7F-44EC-9D0C-F6EEBA5B7B02}"/>
    <cellStyle name="Normal 24 7" xfId="1843" xr:uid="{96E93E83-1486-46A5-86C6-77DAEC6CFBE4}"/>
    <cellStyle name="Normal 24 70" xfId="1844" xr:uid="{877C964C-F39A-4894-8456-22355B57ED0A}"/>
    <cellStyle name="Normal 24 71" xfId="1845" xr:uid="{015D097C-14EC-4CEF-B29C-27AADBF552CE}"/>
    <cellStyle name="Normal 24 72" xfId="1846" xr:uid="{7A694D97-EA3F-4C0F-9DE2-3E7A64F1FCDC}"/>
    <cellStyle name="Normal 24 73" xfId="1847" xr:uid="{8D81638C-6A71-4FDB-B92D-CA695A32970C}"/>
    <cellStyle name="Normal 24 74" xfId="1848" xr:uid="{5C5A3F4B-0A80-4332-9F43-DEE02246E756}"/>
    <cellStyle name="Normal 24 75" xfId="1849" xr:uid="{9C62316E-F446-4A76-BC9B-4C92CB1F155B}"/>
    <cellStyle name="Normal 24 76" xfId="1850" xr:uid="{3420708E-BC51-4135-96D0-DF78819B135A}"/>
    <cellStyle name="Normal 24 77" xfId="1851" xr:uid="{56943F7B-405D-4D1E-9188-04A9C8DDA1E0}"/>
    <cellStyle name="Normal 24 78" xfId="1852" xr:uid="{989F9F43-3A9C-4242-A2AB-8239B35843BD}"/>
    <cellStyle name="Normal 24 79" xfId="1853" xr:uid="{0DA2FA3E-CE8E-4D47-AA07-A4880EFBA514}"/>
    <cellStyle name="Normal 24 8" xfId="1854" xr:uid="{EE596F73-4060-4420-A86B-718CAE93B360}"/>
    <cellStyle name="Normal 24 80" xfId="1855" xr:uid="{2D4897D2-05D9-47D4-A3F6-9F4D39FCEF50}"/>
    <cellStyle name="Normal 24 81" xfId="1856" xr:uid="{BA3273D0-FBA5-4F76-A633-C2936FAC2007}"/>
    <cellStyle name="Normal 24 82" xfId="1857" xr:uid="{D8E72FAC-5684-4390-90C1-304F3AF1B6D8}"/>
    <cellStyle name="Normal 24 83" xfId="1858" xr:uid="{5DD4EE38-368B-44F1-9590-62F8CFC1E0AD}"/>
    <cellStyle name="Normal 24 84" xfId="1859" xr:uid="{D5902BD0-C8A0-4678-BBF9-472725F33BB1}"/>
    <cellStyle name="Normal 24 85" xfId="1860" xr:uid="{249DB1CB-58A0-4B79-882E-44FB94FA4BB6}"/>
    <cellStyle name="Normal 24 86" xfId="1861" xr:uid="{D26D62B3-1D23-4D11-8391-CEABC0183089}"/>
    <cellStyle name="Normal 24 87" xfId="1862" xr:uid="{BB0E7233-B4EC-4E94-929D-9643E9402718}"/>
    <cellStyle name="Normal 24 88" xfId="1863" xr:uid="{D9476707-E604-4EDA-8C0F-ECFA2A9B39F0}"/>
    <cellStyle name="Normal 24 89" xfId="1864" xr:uid="{14272153-EFE0-4E3D-A67F-4F77B0F45F46}"/>
    <cellStyle name="Normal 24 9" xfId="1865" xr:uid="{EA9AF882-9F3F-439B-9F0F-823934895973}"/>
    <cellStyle name="Normal 24 90" xfId="1866" xr:uid="{E2852D19-6F7F-4211-BD37-4859BE9A9386}"/>
    <cellStyle name="Normal 24 91" xfId="1867" xr:uid="{E28CDF7D-6398-4F7A-B0E9-A995B3CC8CEE}"/>
    <cellStyle name="Normal 24 92" xfId="1868" xr:uid="{C8AAC430-EA3D-4876-AD21-1942495BD2DD}"/>
    <cellStyle name="Normal 24 93" xfId="1869" xr:uid="{5438400E-DB79-44ED-9A96-7EF009C38E49}"/>
    <cellStyle name="Normal 24 94" xfId="1870" xr:uid="{4BD0102B-791C-4305-AAE4-D1709E9527E4}"/>
    <cellStyle name="Normal 24 95" xfId="1871" xr:uid="{133BE65E-1538-4FDD-AA2A-AF1754106E06}"/>
    <cellStyle name="Normal 24 96" xfId="1872" xr:uid="{E4A3C1F3-C079-42C8-A4CE-078BB178C214}"/>
    <cellStyle name="Normal 24 97" xfId="1873" xr:uid="{E0E2AB46-509F-4AE4-A4FA-ED09B61E3D10}"/>
    <cellStyle name="Normal 24 98" xfId="1874" xr:uid="{B8B0E8FD-9423-4A5E-8AB1-BA61AE80D78F}"/>
    <cellStyle name="Normal 24 99" xfId="1875" xr:uid="{BB6CB708-3DB1-4DEB-9E34-D0B0A5A0E402}"/>
    <cellStyle name="Normal 25 2" xfId="1876" xr:uid="{28976959-9230-4749-B917-30D59E6D871B}"/>
    <cellStyle name="Normal 25 2 2" xfId="1877" xr:uid="{50236B8C-E2DA-4178-8649-75B7A755FFBA}"/>
    <cellStyle name="Normal 25 3" xfId="1878" xr:uid="{9F88BF60-E698-4180-B2D5-8A7AA11D4A96}"/>
    <cellStyle name="Normal 26 2" xfId="1879" xr:uid="{2FDBE3B8-7F34-4E8F-90C0-54F66488A835}"/>
    <cellStyle name="Normal 26 2 2" xfId="1880" xr:uid="{098AA459-CED8-442E-81EB-AE43EA2AE6E8}"/>
    <cellStyle name="Normal 26 3" xfId="1881" xr:uid="{B960B469-17F1-4CAD-92E7-668246F13657}"/>
    <cellStyle name="Normal 3 10" xfId="1882" xr:uid="{0E3D1BF6-0AC2-4F26-B59C-C7E1DE608A83}"/>
    <cellStyle name="Normal 3 11" xfId="1883" xr:uid="{3C0843C0-9C30-4E79-9F21-7941EC5576E8}"/>
    <cellStyle name="Normal 3 12" xfId="1884" xr:uid="{EC591705-BE8E-4A82-96F2-72FED6E30DC8}"/>
    <cellStyle name="Normal 3 13" xfId="1885" xr:uid="{4BE42665-3739-43EC-BFC9-D7ABCCD26980}"/>
    <cellStyle name="Normal 3 14" xfId="1886" xr:uid="{2116A5D6-786B-4329-B751-E5A12247C1E8}"/>
    <cellStyle name="Normal 3 15" xfId="1887" xr:uid="{0E24F725-0109-4827-96C3-050666284623}"/>
    <cellStyle name="Normal 3 16" xfId="1888" xr:uid="{59D2DAB3-7764-4842-8F62-06D914317CB3}"/>
    <cellStyle name="Normal 3 17" xfId="1889" xr:uid="{B1402374-B5AB-4C5D-8C25-B416E40896DC}"/>
    <cellStyle name="Normal 3 18" xfId="1890" xr:uid="{D2AB0B74-F4A3-4101-92EE-420E2B9CA30C}"/>
    <cellStyle name="Normal 3 19" xfId="1891" xr:uid="{42F95C93-2F71-4040-ACA4-6E4773830D02}"/>
    <cellStyle name="Normal 3 2" xfId="1892" xr:uid="{EA73B459-561A-481A-8D83-27FC869CE6E4}"/>
    <cellStyle name="Normal 3 20" xfId="1893" xr:uid="{FD85D5F3-510A-47FC-8C2D-5EA45BF0C30D}"/>
    <cellStyle name="Normal 3 21" xfId="1894" xr:uid="{A5CAC932-FE86-4216-8DD1-1F45E9B39CE6}"/>
    <cellStyle name="Normal 3 22" xfId="1895" xr:uid="{5F67027E-A403-48D5-AB66-D7B6D08A2510}"/>
    <cellStyle name="Normal 3 3" xfId="1896" xr:uid="{E210741E-98A3-4EC7-B4D8-3DCFF244D9A4}"/>
    <cellStyle name="Normal 3 4" xfId="1897" xr:uid="{D53FE15E-2674-444C-BD04-82139892662D}"/>
    <cellStyle name="Normal 3 5" xfId="1898" xr:uid="{DEDAEBBB-5297-45B9-A543-11FACAE6A18F}"/>
    <cellStyle name="Normal 3 6" xfId="1899" xr:uid="{BEB26358-CA5C-4211-A7F3-4C7D62728955}"/>
    <cellStyle name="Normal 3 7" xfId="1900" xr:uid="{45D6DC02-BEA5-4F57-B7B6-29E300FAE920}"/>
    <cellStyle name="Normal 3 8" xfId="1901" xr:uid="{161C0328-3796-4D30-9B6A-7E382B94DF70}"/>
    <cellStyle name="Normal 3 9" xfId="1902" xr:uid="{8F371567-5CC4-4ACD-BB0C-7DDCE10536D4}"/>
    <cellStyle name="Normal 4 10" xfId="1903" xr:uid="{F69977E8-D790-4E47-93CC-3BA683B125D0}"/>
    <cellStyle name="Normal 4 100" xfId="1904" xr:uid="{49266AC8-E47A-4443-8BDA-67D149F846AA}"/>
    <cellStyle name="Normal 4 101" xfId="1905" xr:uid="{0AB99708-97F6-471A-A349-2126DD9A8BA1}"/>
    <cellStyle name="Normal 4 102" xfId="1906" xr:uid="{2E9A48BF-7C4B-41F0-AD3B-3C985DB863EF}"/>
    <cellStyle name="Normal 4 103" xfId="1907" xr:uid="{940CA37A-77BC-45FD-B19D-17472622F11B}"/>
    <cellStyle name="Normal 4 104" xfId="1908" xr:uid="{68D5C16F-7C45-414B-8FCF-DD1DAA6772C6}"/>
    <cellStyle name="Normal 4 105" xfId="1909" xr:uid="{E39060DC-28C2-4343-919A-D76AFE5E6ACF}"/>
    <cellStyle name="Normal 4 106" xfId="1910" xr:uid="{E6A38CCD-6957-443B-963F-B8F6314B668E}"/>
    <cellStyle name="Normal 4 107" xfId="1911" xr:uid="{E04CAB8E-7923-49E6-BAEE-E4DB7910DD7A}"/>
    <cellStyle name="Normal 4 108" xfId="1912" xr:uid="{886CF010-4EE6-4B3D-B840-BD4A775370CC}"/>
    <cellStyle name="Normal 4 109" xfId="1913" xr:uid="{0DB6A6FA-A738-43A0-9300-701C4C62DD31}"/>
    <cellStyle name="Normal 4 11" xfId="1914" xr:uid="{D854B555-DED3-46CE-85A6-D3E1228C78A6}"/>
    <cellStyle name="Normal 4 110" xfId="1915" xr:uid="{4280FB97-F565-411F-B82D-BBEBB041F6F7}"/>
    <cellStyle name="Normal 4 111" xfId="1916" xr:uid="{1E8F4D99-3C7E-4130-BF74-90737F05E5C1}"/>
    <cellStyle name="Normal 4 112" xfId="1917" xr:uid="{C9968876-E815-4671-A722-BBE2E39E9389}"/>
    <cellStyle name="Normal 4 113" xfId="1918" xr:uid="{6BA2443A-AB9B-47EC-BA80-07E2E0C9A87F}"/>
    <cellStyle name="Normal 4 114" xfId="1919" xr:uid="{33360FBF-1E7A-40DD-A1B5-108D39B9285F}"/>
    <cellStyle name="Normal 4 115" xfId="1920" xr:uid="{BE4376C3-0541-4953-9B27-F6FFD9FFC713}"/>
    <cellStyle name="Normal 4 116" xfId="1921" xr:uid="{A14FB2BF-CEC7-4D7D-855B-D59618792B2A}"/>
    <cellStyle name="Normal 4 117" xfId="1922" xr:uid="{2B4C08C2-65A0-4A2E-89FF-3AC40F3407BD}"/>
    <cellStyle name="Normal 4 118" xfId="1923" xr:uid="{525D99AD-F156-4211-8A13-A4C34B67500D}"/>
    <cellStyle name="Normal 4 119" xfId="1924" xr:uid="{5DC737C1-A97B-4092-98B6-4DD33958F48E}"/>
    <cellStyle name="Normal 4 12" xfId="1925" xr:uid="{A140C361-60C6-404C-A2CB-59CA8EEBCC64}"/>
    <cellStyle name="Normal 4 120" xfId="1926" xr:uid="{9EE8C031-B330-4816-AC87-FA273FAFFB48}"/>
    <cellStyle name="Normal 4 121" xfId="1927" xr:uid="{36616CED-A4CD-4EAF-AC0D-5B23A1F85B26}"/>
    <cellStyle name="Normal 4 122" xfId="1928" xr:uid="{69B16120-5067-4C34-9E0F-924EA7F83618}"/>
    <cellStyle name="Normal 4 123" xfId="1929" xr:uid="{094705C1-DE72-4B37-9640-0BD9B6467AD0}"/>
    <cellStyle name="Normal 4 124" xfId="1930" xr:uid="{CF84597B-68C6-44DE-B92A-9FE687B4B06C}"/>
    <cellStyle name="Normal 4 125" xfId="1931" xr:uid="{AC506784-8B96-4913-BA02-E2166355BF87}"/>
    <cellStyle name="Normal 4 126" xfId="1932" xr:uid="{59DA1CDB-99C7-408A-BCF2-8D100F44FFA7}"/>
    <cellStyle name="Normal 4 127" xfId="1933" xr:uid="{3F93D128-74CD-45B5-9CD7-63711F4A9B9E}"/>
    <cellStyle name="Normal 4 128" xfId="1934" xr:uid="{C2917ADE-F46A-4EE1-A33F-97036446BC89}"/>
    <cellStyle name="Normal 4 129" xfId="1935" xr:uid="{E3618CB1-E5A1-44CA-8522-4241C2D73B2B}"/>
    <cellStyle name="Normal 4 13" xfId="1936" xr:uid="{66DD716D-C893-4F48-8400-FE2944BB959C}"/>
    <cellStyle name="Normal 4 130" xfId="1937" xr:uid="{90D35DE9-8CC8-4EC9-9FF2-2DAFA0E49372}"/>
    <cellStyle name="Normal 4 131" xfId="1938" xr:uid="{483A9764-3735-4BB6-96FC-27037E476B2A}"/>
    <cellStyle name="Normal 4 132" xfId="1939" xr:uid="{F906E9C3-9D8E-440D-BFF1-163AC28608D9}"/>
    <cellStyle name="Normal 4 133" xfId="1940" xr:uid="{F669471A-5F91-472B-85DE-2A6C1036A472}"/>
    <cellStyle name="Normal 4 134" xfId="1941" xr:uid="{CFA0B3D7-D06D-46EF-B86F-F61DAF657F0A}"/>
    <cellStyle name="Normal 4 135" xfId="1942" xr:uid="{8E4FCC16-5EAC-420C-AEB4-FD4D5E2D0950}"/>
    <cellStyle name="Normal 4 136" xfId="1943" xr:uid="{63247776-85CB-4AC2-8E65-DDDAD7AE087A}"/>
    <cellStyle name="Normal 4 137" xfId="1944" xr:uid="{E3ADD821-1B6A-4959-B900-A376A6D38ED2}"/>
    <cellStyle name="Normal 4 138" xfId="1945" xr:uid="{AF8F7320-7216-4583-AC31-FB67086BF74A}"/>
    <cellStyle name="Normal 4 139" xfId="1946" xr:uid="{262FF8E1-910B-4C8A-9FBE-BE7348DDFA32}"/>
    <cellStyle name="Normal 4 14" xfId="1947" xr:uid="{D3FD7E9A-B430-4F0C-A4F7-49BEC8258C93}"/>
    <cellStyle name="Normal 4 140" xfId="1948" xr:uid="{70647DAB-DC87-4AEB-A861-282D770CB49F}"/>
    <cellStyle name="Normal 4 141" xfId="1949" xr:uid="{E50929E8-FA60-4D28-B5B3-2A69A1A1FA7A}"/>
    <cellStyle name="Normal 4 142" xfId="1950" xr:uid="{744AFB05-70A4-4FC3-AA5E-14F59B930D25}"/>
    <cellStyle name="Normal 4 143" xfId="1951" xr:uid="{AAF70E87-D63B-4906-B61A-01A9A5292D83}"/>
    <cellStyle name="Normal 4 144" xfId="1952" xr:uid="{E5D6C3A8-EF6E-4BD1-A32E-42D3E04D0563}"/>
    <cellStyle name="Normal 4 145" xfId="1953" xr:uid="{EA8C626B-BEC4-4525-909A-88100AD5A7C6}"/>
    <cellStyle name="Normal 4 146" xfId="1954" xr:uid="{6A6BB5F6-72D4-445E-9F40-02B1D6C370EC}"/>
    <cellStyle name="Normal 4 147" xfId="1955" xr:uid="{8E8EB4EA-500E-4610-A7A4-D54D716C935D}"/>
    <cellStyle name="Normal 4 148" xfId="1956" xr:uid="{2EA5B26F-BD64-4292-88B1-0298D90A2C92}"/>
    <cellStyle name="Normal 4 149" xfId="1957" xr:uid="{AFA5C8D1-6A0F-4FDF-8073-7A5555EC1FE2}"/>
    <cellStyle name="Normal 4 15" xfId="1958" xr:uid="{BC9CBB8C-CE16-4991-B376-E42437E80698}"/>
    <cellStyle name="Normal 4 150" xfId="1959" xr:uid="{433E811D-7AEE-4411-833D-EB9B79653747}"/>
    <cellStyle name="Normal 4 151" xfId="1960" xr:uid="{B46BF74A-09F0-4730-8C69-B2FFCC783AE5}"/>
    <cellStyle name="Normal 4 152" xfId="1961" xr:uid="{41053294-2286-4DA8-87A0-BF5CFA272F80}"/>
    <cellStyle name="Normal 4 153" xfId="1962" xr:uid="{60701C89-8571-4422-B873-2A6C3F190BE2}"/>
    <cellStyle name="Normal 4 154" xfId="1963" xr:uid="{66D56EF1-69EC-4EE0-9078-EA3604A7F903}"/>
    <cellStyle name="Normal 4 155" xfId="1964" xr:uid="{6FE18731-C745-4F62-89BB-8C3617AD1367}"/>
    <cellStyle name="Normal 4 156" xfId="1965" xr:uid="{6B0AA0AC-D1CE-44CA-BFF1-E44BAFBEAB80}"/>
    <cellStyle name="Normal 4 157" xfId="1966" xr:uid="{69EE390F-2F47-4B77-858E-54E1C7062891}"/>
    <cellStyle name="Normal 4 158" xfId="1967" xr:uid="{52EE8C08-A7FD-46CE-83BC-2F66007AE4DA}"/>
    <cellStyle name="Normal 4 159" xfId="1968" xr:uid="{04B32C5D-0831-4EE6-8B30-54F9A8AD0358}"/>
    <cellStyle name="Normal 4 16" xfId="1969" xr:uid="{163C6B66-CD75-4BD2-A19B-8DE0F2C960E7}"/>
    <cellStyle name="Normal 4 160" xfId="1970" xr:uid="{9A6C9266-787B-4028-BD6C-2177464EF97A}"/>
    <cellStyle name="Normal 4 161" xfId="1971" xr:uid="{018F2D1D-96A3-4AE0-B12E-985449C263CF}"/>
    <cellStyle name="Normal 4 162" xfId="1972" xr:uid="{1BEA65FC-8FD3-4013-9D81-9AC5F19D9468}"/>
    <cellStyle name="Normal 4 163" xfId="1973" xr:uid="{04FF2C66-98DE-421B-9AC1-E4C7BAA8A16B}"/>
    <cellStyle name="Normal 4 164" xfId="1974" xr:uid="{33F1D98B-39F6-4D61-9988-9CD45673410F}"/>
    <cellStyle name="Normal 4 165" xfId="1975" xr:uid="{C0152450-6D06-4A06-9CBC-D68797AD9EAD}"/>
    <cellStyle name="Normal 4 166" xfId="1976" xr:uid="{5C507EC2-F2DB-4B00-A461-B7551829D5F7}"/>
    <cellStyle name="Normal 4 167" xfId="1977" xr:uid="{628B6BD6-D0E8-4E8B-BA20-D99BE26CD734}"/>
    <cellStyle name="Normal 4 168" xfId="1978" xr:uid="{F22DD7AE-DAAD-418E-97E9-745589FCE188}"/>
    <cellStyle name="Normal 4 169" xfId="1979" xr:uid="{EB42671C-F1FC-4FB7-939A-BCFAFFF975D5}"/>
    <cellStyle name="Normal 4 17" xfId="1980" xr:uid="{17724A31-8848-4C55-AD12-DE8ACED12E67}"/>
    <cellStyle name="Normal 4 170" xfId="1981" xr:uid="{F71C4642-B4E3-4D1B-B32D-1EFCB57A989F}"/>
    <cellStyle name="Normal 4 171" xfId="1982" xr:uid="{F6DD97B5-8A91-433A-AF4D-45EA051DACF1}"/>
    <cellStyle name="Normal 4 172" xfId="1983" xr:uid="{42E4E4E7-CA1E-4912-8621-9B6E7ADBCAD3}"/>
    <cellStyle name="Normal 4 173" xfId="1984" xr:uid="{2B9A9742-D817-483F-8A97-C0BB1A82F4B1}"/>
    <cellStyle name="Normal 4 174" xfId="1985" xr:uid="{C739644C-E1A2-466D-8083-1C4B0054059C}"/>
    <cellStyle name="Normal 4 175" xfId="1986" xr:uid="{E20DCF05-4EB9-4D66-A874-2956CA02BFA3}"/>
    <cellStyle name="Normal 4 176" xfId="1987" xr:uid="{CB04A8AA-76E1-40CD-9CC2-AB68E2095E1E}"/>
    <cellStyle name="Normal 4 177" xfId="1988" xr:uid="{46EC4483-33A6-43A3-8CD0-5D933FBD7604}"/>
    <cellStyle name="Normal 4 178" xfId="1989" xr:uid="{F501E984-B860-447C-8112-E286ACC5F3BE}"/>
    <cellStyle name="Normal 4 179" xfId="1990" xr:uid="{F66B786D-C9B6-4520-9CA5-E2588EC57580}"/>
    <cellStyle name="Normal 4 18" xfId="1991" xr:uid="{6992BAF1-673A-4BB2-B595-DC7F94564CF4}"/>
    <cellStyle name="Normal 4 180" xfId="1992" xr:uid="{9FC09919-11A8-42C9-BA5C-BC53872F7C54}"/>
    <cellStyle name="Normal 4 181" xfId="1993" xr:uid="{792137B6-3866-4665-9593-4D03CCCFA887}"/>
    <cellStyle name="Normal 4 182" xfId="1994" xr:uid="{81F990D5-B71D-4A4A-A884-50D2381E6460}"/>
    <cellStyle name="Normal 4 183" xfId="1995" xr:uid="{5353484C-77DC-4BFA-8AF9-B94091F2D9A3}"/>
    <cellStyle name="Normal 4 184" xfId="1996" xr:uid="{43386FA0-4EF6-445A-B292-6482281021C4}"/>
    <cellStyle name="Normal 4 185" xfId="1997" xr:uid="{022D091A-0BEF-4FB0-9790-734CCF5B2201}"/>
    <cellStyle name="Normal 4 186" xfId="1998" xr:uid="{A85317B3-7DAC-40A6-B23D-B623ACCF53DE}"/>
    <cellStyle name="Normal 4 187" xfId="1999" xr:uid="{ACED00F8-7C12-4141-BC84-495ED28EEAE5}"/>
    <cellStyle name="Normal 4 188" xfId="2000" xr:uid="{6FB02E50-B1EF-4B45-91FF-E7A1EA1C775E}"/>
    <cellStyle name="Normal 4 189" xfId="2001" xr:uid="{7A58F45D-1854-485C-974A-F8C327286445}"/>
    <cellStyle name="Normal 4 19" xfId="2002" xr:uid="{4CDCCF27-C94D-427E-9ED5-F6167B49507A}"/>
    <cellStyle name="Normal 4 190" xfId="2003" xr:uid="{CD3D2277-96F7-4911-A8AD-48D8FC693819}"/>
    <cellStyle name="Normal 4 191" xfId="2004" xr:uid="{117D3AE6-8E62-4EE7-A973-AAD0E2460C82}"/>
    <cellStyle name="Normal 4 192" xfId="2005" xr:uid="{672160F8-36DE-4448-A744-1CF120EFCE13}"/>
    <cellStyle name="Normal 4 193" xfId="2006" xr:uid="{C65A043F-A6F2-4A06-823C-9FF59352BD35}"/>
    <cellStyle name="Normal 4 194" xfId="2007" xr:uid="{58E02BFC-4279-4319-A31F-AC62BDDEC59D}"/>
    <cellStyle name="Normal 4 195" xfId="2008" xr:uid="{D566A947-AE57-4702-99E6-C74FBE5AE01B}"/>
    <cellStyle name="Normal 4 196" xfId="2009" xr:uid="{B3FB6DF4-E7F8-4872-A965-37BA50BEA947}"/>
    <cellStyle name="Normal 4 197" xfId="2010" xr:uid="{725386A2-7A41-42DE-9CAA-88EA8B47A9AB}"/>
    <cellStyle name="Normal 4 198" xfId="2011" xr:uid="{73BE219E-1401-4EC5-9A7F-F7FF0AB082D5}"/>
    <cellStyle name="Normal 4 199" xfId="2012" xr:uid="{2600C0BC-79D4-4B97-ACAF-A5B3FF2CF122}"/>
    <cellStyle name="Normal 4 2" xfId="2013" xr:uid="{58E0521C-F676-47C4-BF53-BE5290A47767}"/>
    <cellStyle name="Normal 4 20" xfId="2014" xr:uid="{BDBC5981-1C54-4EA6-8791-974C3BC3FC7E}"/>
    <cellStyle name="Normal 4 200" xfId="2015" xr:uid="{5E184EB0-7284-4635-B338-C4364DFBCE99}"/>
    <cellStyle name="Normal 4 201" xfId="2016" xr:uid="{5E4F597D-67DE-4125-8AEA-02903E673852}"/>
    <cellStyle name="Normal 4 202" xfId="2017" xr:uid="{31526159-7231-4A20-8716-BA3DCA87F13B}"/>
    <cellStyle name="Normal 4 203" xfId="2018" xr:uid="{BF45B542-3C8F-451F-A3F9-9F49F275FFDA}"/>
    <cellStyle name="Normal 4 204" xfId="2019" xr:uid="{B4030FA6-1B53-4141-B72B-5AF33905007D}"/>
    <cellStyle name="Normal 4 205" xfId="2020" xr:uid="{03C37BDF-E465-465B-875E-6988C59170F1}"/>
    <cellStyle name="Normal 4 206" xfId="2021" xr:uid="{F5EFD994-3B4F-4102-9D59-698423F494EB}"/>
    <cellStyle name="Normal 4 207" xfId="2022" xr:uid="{FECDE7B8-DC20-4035-A969-7C18B9BBBF39}"/>
    <cellStyle name="Normal 4 208" xfId="2023" xr:uid="{607B7947-F90B-446D-A3F9-466D1AD37117}"/>
    <cellStyle name="Normal 4 209" xfId="2024" xr:uid="{8C50F238-65C8-4A4E-8419-7157571F7F39}"/>
    <cellStyle name="Normal 4 21" xfId="2025" xr:uid="{9C31820A-7304-491D-A83C-251434AB075A}"/>
    <cellStyle name="Normal 4 210" xfId="2026" xr:uid="{BA52A797-D5AA-4156-8238-D332FC689F90}"/>
    <cellStyle name="Normal 4 211" xfId="2027" xr:uid="{B0CD5382-0941-41B1-AFB3-1F83D5C8C6B8}"/>
    <cellStyle name="Normal 4 212" xfId="2028" xr:uid="{A50887B7-6C91-4B51-8896-79AD0ECBFC02}"/>
    <cellStyle name="Normal 4 213" xfId="2029" xr:uid="{3B390D31-9428-4437-86C5-4D3088E1427E}"/>
    <cellStyle name="Normal 4 214" xfId="2030" xr:uid="{151F53B7-DC04-4D15-9587-287C826CA723}"/>
    <cellStyle name="Normal 4 215" xfId="2031" xr:uid="{305A7BF0-C46F-41BC-AF5B-71C3D661F48C}"/>
    <cellStyle name="Normal 4 216" xfId="2032" xr:uid="{EC638524-D4F4-4106-B83E-C384586D56EE}"/>
    <cellStyle name="Normal 4 217" xfId="2033" xr:uid="{8DA0133A-82B5-4C77-AEAA-D19C878432B2}"/>
    <cellStyle name="Normal 4 218" xfId="2034" xr:uid="{C61D7544-EE5F-4B26-9487-0FF696E5F83B}"/>
    <cellStyle name="Normal 4 219" xfId="2035" xr:uid="{9942BF64-E0C9-4984-A45B-EFBEE7DF9599}"/>
    <cellStyle name="Normal 4 22" xfId="2036" xr:uid="{17EC9966-06B7-4B7C-A2CD-115329D2DFCA}"/>
    <cellStyle name="Normal 4 220" xfId="2037" xr:uid="{1B6DF729-02D8-4CA3-8849-2743FE12F364}"/>
    <cellStyle name="Normal 4 221" xfId="2038" xr:uid="{72363A34-45CF-4B7A-8893-117658F31A83}"/>
    <cellStyle name="Normal 4 222" xfId="2039" xr:uid="{D44FBF68-8E02-422A-AB18-CC516C7B50D6}"/>
    <cellStyle name="Normal 4 223" xfId="2040" xr:uid="{DA541B1D-288F-446E-917B-50D29EACD75B}"/>
    <cellStyle name="Normal 4 224" xfId="2041" xr:uid="{74E6096D-20B8-4D5A-9C00-D644CE5A1821}"/>
    <cellStyle name="Normal 4 225" xfId="2042" xr:uid="{11F998EC-6B1B-40E4-9347-7620149A5016}"/>
    <cellStyle name="Normal 4 226" xfId="2043" xr:uid="{7E383DA6-416C-4235-92AC-6060A38788EF}"/>
    <cellStyle name="Normal 4 227" xfId="2044" xr:uid="{F3C88194-F4E5-4D83-9491-66A730BADE42}"/>
    <cellStyle name="Normal 4 228" xfId="2045" xr:uid="{143BAA64-6B73-4851-9342-A6EC1854657B}"/>
    <cellStyle name="Normal 4 229" xfId="2046" xr:uid="{925C472C-A6C3-4423-BB0B-AC5DD0C39691}"/>
    <cellStyle name="Normal 4 23" xfId="2047" xr:uid="{A458190A-8206-4FF0-B645-76F176CEAD1E}"/>
    <cellStyle name="Normal 4 230" xfId="2048" xr:uid="{4378524C-A6C4-4209-84CF-CC2998721DD6}"/>
    <cellStyle name="Normal 4 231" xfId="2049" xr:uid="{2B9D28C5-8A58-4655-A216-1176F67ADB71}"/>
    <cellStyle name="Normal 4 232" xfId="2050" xr:uid="{C16A4C9E-9F43-47E3-BEE9-164DEEAB2628}"/>
    <cellStyle name="Normal 4 233" xfId="2051" xr:uid="{81B1A182-D75E-429F-84FE-826B4C36B257}"/>
    <cellStyle name="Normal 4 234" xfId="2052" xr:uid="{DF15D5EB-0186-4A1E-8FD1-551992B328F5}"/>
    <cellStyle name="Normal 4 235" xfId="2053" xr:uid="{56365EC8-0D46-46D5-8DA1-CB5B71B4DA62}"/>
    <cellStyle name="Normal 4 236" xfId="2054" xr:uid="{BCFFE396-2595-4C99-9346-57600D37D705}"/>
    <cellStyle name="Normal 4 237" xfId="2055" xr:uid="{A91A5840-8153-4ED1-A968-64D85B205652}"/>
    <cellStyle name="Normal 4 238" xfId="2056" xr:uid="{FF240F2E-2241-4CCE-B3ED-EDDFFFA57C8D}"/>
    <cellStyle name="Normal 4 239" xfId="2057" xr:uid="{18EBCD1E-61F4-44A4-9C60-BF70221FFCC4}"/>
    <cellStyle name="Normal 4 24" xfId="2058" xr:uid="{B78BCDAB-4D49-48AB-8380-32EC1B17E2DA}"/>
    <cellStyle name="Normal 4 240" xfId="2059" xr:uid="{BDF14011-F204-4992-83DE-0769B556A3A4}"/>
    <cellStyle name="Normal 4 241" xfId="2060" xr:uid="{0C287B88-8436-47A6-80F7-41D7E267BF23}"/>
    <cellStyle name="Normal 4 242" xfId="2061" xr:uid="{D785779F-CF51-404F-8FD6-5ACAF8D57E33}"/>
    <cellStyle name="Normal 4 243" xfId="2062" xr:uid="{39932F42-3748-43D7-8900-FB5850FE7B52}"/>
    <cellStyle name="Normal 4 244" xfId="2063" xr:uid="{C0891FE0-A08F-473A-8CD0-A0A3A3EED526}"/>
    <cellStyle name="Normal 4 245" xfId="2064" xr:uid="{900CBB9B-46E3-491A-AABB-1EA09CD0DD16}"/>
    <cellStyle name="Normal 4 246" xfId="2065" xr:uid="{4E7A3D76-51E4-493A-8494-33E3F6A744E0}"/>
    <cellStyle name="Normal 4 247" xfId="2066" xr:uid="{FF6312F8-6FBF-4DBF-971D-5BF7A2082C59}"/>
    <cellStyle name="Normal 4 248" xfId="2067" xr:uid="{411CACAB-4154-4B49-814E-D2064F6D23B0}"/>
    <cellStyle name="Normal 4 249" xfId="2068" xr:uid="{44AFE74F-01AA-4DA7-A8AF-185DB39D5979}"/>
    <cellStyle name="Normal 4 25" xfId="2069" xr:uid="{08000DC7-E648-4C18-B553-CEBFAABE1068}"/>
    <cellStyle name="Normal 4 250" xfId="2070" xr:uid="{6E60F546-FEFE-4ADB-BFFE-CD945C0C67D5}"/>
    <cellStyle name="Normal 4 251" xfId="2071" xr:uid="{1F75E9BF-19E3-4E62-9F6B-3FA7B15F35B1}"/>
    <cellStyle name="Normal 4 252" xfId="2072" xr:uid="{F9C5065D-8EE4-4BF6-92F4-00D9E3F59458}"/>
    <cellStyle name="Normal 4 253" xfId="2073" xr:uid="{965C7857-A5E7-47A1-AE84-E08E5ED19948}"/>
    <cellStyle name="Normal 4 254" xfId="2074" xr:uid="{91ABAC7C-25F6-4E16-94C1-B2C159674201}"/>
    <cellStyle name="Normal 4 255" xfId="2075" xr:uid="{909B6A18-2F0D-45FE-80A8-B1A801C97978}"/>
    <cellStyle name="Normal 4 26" xfId="2076" xr:uid="{5DE1B199-6F8E-4ECB-9E42-4A4553BACB32}"/>
    <cellStyle name="Normal 4 27" xfId="2077" xr:uid="{E96642B0-2247-4031-9B54-4786B7E552E5}"/>
    <cellStyle name="Normal 4 28" xfId="2078" xr:uid="{D6169971-C379-42CD-8F81-17F1729379BD}"/>
    <cellStyle name="Normal 4 29" xfId="2079" xr:uid="{B8E1CA27-67CF-4481-B48B-C7522CF76053}"/>
    <cellStyle name="Normal 4 3" xfId="2080" xr:uid="{16E006CB-05BD-4DCD-A6B6-EA5318B8B9F8}"/>
    <cellStyle name="Normal 4 30" xfId="2081" xr:uid="{36968672-211A-4A93-9361-4ABD52754FE2}"/>
    <cellStyle name="Normal 4 31" xfId="2082" xr:uid="{025FE9C3-5E8E-4ABF-9071-825DD0FDDEA4}"/>
    <cellStyle name="Normal 4 32" xfId="2083" xr:uid="{604808A3-F9A3-42EA-B932-B222F34733BF}"/>
    <cellStyle name="Normal 4 33" xfId="2084" xr:uid="{9B6C6E03-5ED0-4A38-AF68-EEEC7F0A0097}"/>
    <cellStyle name="Normal 4 34" xfId="2085" xr:uid="{D091C800-75A4-4C14-8A48-CEEF0DFA9E1F}"/>
    <cellStyle name="Normal 4 35" xfId="2086" xr:uid="{F6269937-B514-4EA3-AFC2-4F9A2239BD82}"/>
    <cellStyle name="Normal 4 36" xfId="2087" xr:uid="{3DAB63F2-3255-446A-89B3-FC7F2CF77984}"/>
    <cellStyle name="Normal 4 37" xfId="2088" xr:uid="{D6CE1E2F-245A-46A7-83A9-D33C23F56988}"/>
    <cellStyle name="Normal 4 38" xfId="2089" xr:uid="{38B56A96-3769-4377-B57A-548B2AEB73F6}"/>
    <cellStyle name="Normal 4 39" xfId="2090" xr:uid="{9ABC831F-BDE8-42DD-B7EA-7F271478E832}"/>
    <cellStyle name="Normal 4 4" xfId="2091" xr:uid="{BFCAF055-6FB5-4F4D-88FD-2A8F87541771}"/>
    <cellStyle name="Normal 4 40" xfId="2092" xr:uid="{B48C6FE4-C797-4CF8-A004-4DC1E9454E7F}"/>
    <cellStyle name="Normal 4 41" xfId="2093" xr:uid="{0E846F24-AFFD-4095-89C1-DB99A1298ED0}"/>
    <cellStyle name="Normal 4 42" xfId="2094" xr:uid="{3E28E3CC-DF8E-4699-9F1F-982DCC627B9A}"/>
    <cellStyle name="Normal 4 43" xfId="2095" xr:uid="{7654B0AC-1684-4F31-A602-1B6C9E0F9C3E}"/>
    <cellStyle name="Normal 4 44" xfId="2096" xr:uid="{3A6E4CF6-9819-4A14-B9AB-2B377CC492DB}"/>
    <cellStyle name="Normal 4 45" xfId="2097" xr:uid="{52FCA87F-A3DB-4F4D-AF00-2580590BB167}"/>
    <cellStyle name="Normal 4 46" xfId="2098" xr:uid="{C5386E46-0CC7-4272-8487-E66D00C15787}"/>
    <cellStyle name="Normal 4 47" xfId="2099" xr:uid="{D2046CB5-611A-42A5-B70E-9A89E9583D72}"/>
    <cellStyle name="Normal 4 48" xfId="2100" xr:uid="{7E714BED-C646-4119-8922-D5A2741B89AD}"/>
    <cellStyle name="Normal 4 49" xfId="2101" xr:uid="{432B4F82-18CB-44C5-8325-B433176CF63C}"/>
    <cellStyle name="Normal 4 5" xfId="2102" xr:uid="{16064BA4-95A1-41CA-9431-7C560D45B241}"/>
    <cellStyle name="Normal 4 50" xfId="2103" xr:uid="{3A6CCA53-3CC9-483C-A459-C94B6252DD40}"/>
    <cellStyle name="Normal 4 51" xfId="2104" xr:uid="{3081D9DE-A56D-4615-9D5F-7B60980156B2}"/>
    <cellStyle name="Normal 4 52" xfId="2105" xr:uid="{6CEE63C0-12EA-4411-9F85-B3CD75C9DF3D}"/>
    <cellStyle name="Normal 4 53" xfId="2106" xr:uid="{0285E8A9-3525-4091-A3EA-C80CDA0E7406}"/>
    <cellStyle name="Normal 4 54" xfId="2107" xr:uid="{C3BC8483-F5F9-461F-9A31-C5890BD5DD43}"/>
    <cellStyle name="Normal 4 55" xfId="2108" xr:uid="{303324F2-3FC3-462A-B27E-CA760E93F96B}"/>
    <cellStyle name="Normal 4 56" xfId="2109" xr:uid="{86D9D6CF-ADDD-47B4-91EE-83AE668A22F0}"/>
    <cellStyle name="Normal 4 57" xfId="2110" xr:uid="{016F8238-803C-43CA-BE6B-CAF6977172DE}"/>
    <cellStyle name="Normal 4 58" xfId="2111" xr:uid="{29582F05-378B-4E9F-8426-90CFA7104B9C}"/>
    <cellStyle name="Normal 4 59" xfId="2112" xr:uid="{71A48C38-CF2B-4338-BFB2-3B5FEACB3EC9}"/>
    <cellStyle name="Normal 4 6" xfId="2113" xr:uid="{0B02C25A-FC19-466C-986C-34C6855EACBA}"/>
    <cellStyle name="Normal 4 60" xfId="2114" xr:uid="{A46A6632-9F0B-4478-8AFB-6F7E372D47F8}"/>
    <cellStyle name="Normal 4 61" xfId="2115" xr:uid="{343B43BA-E557-4B6D-881B-9BD7D5B77CB9}"/>
    <cellStyle name="Normal 4 62" xfId="2116" xr:uid="{820B1D4C-D5E4-45BD-92D4-70E0C879334B}"/>
    <cellStyle name="Normal 4 63" xfId="2117" xr:uid="{3A051684-0C5E-443F-A925-5588553F9C2E}"/>
    <cellStyle name="Normal 4 64" xfId="2118" xr:uid="{5DFEEE10-CDBE-4301-92EA-431BAD5BF7E6}"/>
    <cellStyle name="Normal 4 65" xfId="2119" xr:uid="{C56F7E17-77D5-403B-B486-F16385F50135}"/>
    <cellStyle name="Normal 4 66" xfId="2120" xr:uid="{3BEF9346-94D5-4CB0-9EC5-E3D13A861476}"/>
    <cellStyle name="Normal 4 67" xfId="2121" xr:uid="{3970C703-E280-4B6E-8CCA-8B5B53ECFDB4}"/>
    <cellStyle name="Normal 4 68" xfId="2122" xr:uid="{8E8FE42E-017D-44A5-9ADB-3017B46260D7}"/>
    <cellStyle name="Normal 4 69" xfId="2123" xr:uid="{EC5C4678-E899-471E-BC0E-AB75028F3BDF}"/>
    <cellStyle name="Normal 4 7" xfId="2124" xr:uid="{C4587C77-BD45-43D0-BF3A-D094A68F97FA}"/>
    <cellStyle name="Normal 4 70" xfId="2125" xr:uid="{06E8B4F8-4330-40E0-964D-D94F693E8C19}"/>
    <cellStyle name="Normal 4 71" xfId="2126" xr:uid="{EA619EAB-B5B0-4A0A-B20A-FADC7799ADB6}"/>
    <cellStyle name="Normal 4 72" xfId="2127" xr:uid="{32FDA257-717F-4F7D-BD62-B237EA1ED353}"/>
    <cellStyle name="Normal 4 73" xfId="2128" xr:uid="{7B39CC50-CB17-4544-915F-BA7B052877C8}"/>
    <cellStyle name="Normal 4 74" xfId="2129" xr:uid="{67D330CA-4E30-4416-AA98-633E8EBDE3F5}"/>
    <cellStyle name="Normal 4 75" xfId="2130" xr:uid="{6B12DAFD-AD6D-489C-BD3F-0582E3A50561}"/>
    <cellStyle name="Normal 4 76" xfId="2131" xr:uid="{A8C01302-14F7-4A76-86FB-EDB187EAE4B1}"/>
    <cellStyle name="Normal 4 77" xfId="2132" xr:uid="{937FF02B-E98A-4719-BDAC-FEB43EC0C45A}"/>
    <cellStyle name="Normal 4 78" xfId="2133" xr:uid="{F10DE6E7-A937-46F4-87A1-C1548E25B9A1}"/>
    <cellStyle name="Normal 4 79" xfId="2134" xr:uid="{F7BD345A-6204-4CBE-93E7-56E3B3367B0A}"/>
    <cellStyle name="Normal 4 8" xfId="2135" xr:uid="{4D741CEC-246C-49C7-9E53-4C1785C9142A}"/>
    <cellStyle name="Normal 4 80" xfId="2136" xr:uid="{654BE9F3-A713-4E92-BFEB-DBE3D988AF1A}"/>
    <cellStyle name="Normal 4 81" xfId="2137" xr:uid="{869AA48D-628D-4CEF-AC2C-10A9D21408DB}"/>
    <cellStyle name="Normal 4 82" xfId="2138" xr:uid="{FE5F5B74-374D-4BE7-806F-5EF7BCB94261}"/>
    <cellStyle name="Normal 4 83" xfId="2139" xr:uid="{58187A08-EE8F-44B1-84D5-77327D0B82AA}"/>
    <cellStyle name="Normal 4 84" xfId="2140" xr:uid="{DC7C33F2-D071-4D8D-BC86-0461AB6AD1B3}"/>
    <cellStyle name="Normal 4 85" xfId="2141" xr:uid="{94240F78-E369-4A66-AFF0-FA7B876B1DA2}"/>
    <cellStyle name="Normal 4 86" xfId="2142" xr:uid="{EE142ED6-AF54-4E7A-920E-011E0A532A3F}"/>
    <cellStyle name="Normal 4 87" xfId="2143" xr:uid="{C93902D8-06EC-4458-A555-BA70E4C3FAE8}"/>
    <cellStyle name="Normal 4 88" xfId="2144" xr:uid="{2A2E1A51-55F6-400E-B304-1A77A0784113}"/>
    <cellStyle name="Normal 4 89" xfId="2145" xr:uid="{9E169662-08FB-460F-A5D5-6BBF40BB310A}"/>
    <cellStyle name="Normal 4 9" xfId="2146" xr:uid="{2E7F5C40-413F-431C-92A7-CAE62BEC4412}"/>
    <cellStyle name="Normal 4 90" xfId="2147" xr:uid="{A0D7FE35-C1B9-4DAB-98B1-0BED41D2A33D}"/>
    <cellStyle name="Normal 4 91" xfId="2148" xr:uid="{D10CC4D5-6697-472B-8CDB-B2CA557FECC0}"/>
    <cellStyle name="Normal 4 92" xfId="2149" xr:uid="{ED8294F9-D2AE-42DF-A182-A2A3DD7D2F61}"/>
    <cellStyle name="Normal 4 93" xfId="2150" xr:uid="{A915F08D-1924-4E10-BD5C-7E37AD6AB0B5}"/>
    <cellStyle name="Normal 4 94" xfId="2151" xr:uid="{8AAC7B6C-FE20-484B-B0FA-FB9985565230}"/>
    <cellStyle name="Normal 4 95" xfId="2152" xr:uid="{27848E78-6D99-49B9-8581-76021DD23561}"/>
    <cellStyle name="Normal 4 96" xfId="2153" xr:uid="{CC202F4B-ACA6-4DA5-B00C-B20EF941CF91}"/>
    <cellStyle name="Normal 4 97" xfId="2154" xr:uid="{27BC0BEC-569B-42B9-AFD0-80F100079DCC}"/>
    <cellStyle name="Normal 4 98" xfId="2155" xr:uid="{90989A6C-AC5B-445A-9942-52776DBF5ACD}"/>
    <cellStyle name="Normal 4 99" xfId="2156" xr:uid="{49AAA779-AE57-4B62-9DB7-3B1F9707F5B9}"/>
    <cellStyle name="Normal 41" xfId="2157" xr:uid="{15619AF8-E101-486B-A9A9-5C87351AAC46}"/>
    <cellStyle name="Normal 42" xfId="2158" xr:uid="{DBB491AF-8BC3-42D3-9C2A-C7BBA9E3E055}"/>
    <cellStyle name="Normal 5 10" xfId="2159" xr:uid="{4D4E0306-59F0-4B8E-9F1E-08D33C2C1BF4}"/>
    <cellStyle name="Normal 5 11" xfId="2160" xr:uid="{6FAFB998-A5CB-4C8F-9EFC-778B91F2ECCF}"/>
    <cellStyle name="Normal 5 12" xfId="2161" xr:uid="{471E2191-7547-41DC-820E-CBE031988DE8}"/>
    <cellStyle name="Normal 5 13" xfId="2162" xr:uid="{034D30CD-3B4B-4ED9-89C0-E6D3F1061E32}"/>
    <cellStyle name="Normal 5 14" xfId="2163" xr:uid="{16F6D669-3374-4C39-91E0-6F7783FA607C}"/>
    <cellStyle name="Normal 5 15" xfId="2164" xr:uid="{5334EC61-2315-4843-8A1F-0FD9918147CD}"/>
    <cellStyle name="Normal 5 16" xfId="2165" xr:uid="{536AA5D5-BBCC-4C44-8423-217F5C507BEE}"/>
    <cellStyle name="Normal 5 17" xfId="2166" xr:uid="{56D84CEA-4045-4714-84BA-C256E34A1BA6}"/>
    <cellStyle name="Normal 5 18" xfId="2167" xr:uid="{3F915EC4-3CF1-4974-87DB-EB691B53531E}"/>
    <cellStyle name="Normal 5 19" xfId="2168" xr:uid="{808ECBA8-B017-43D1-82DC-B39CE1642895}"/>
    <cellStyle name="Normal 5 2" xfId="2169" xr:uid="{3D05D53F-0B88-4069-82BC-FD009D1BD372}"/>
    <cellStyle name="Normal 5 20" xfId="2170" xr:uid="{A7C31114-BAE0-4BCA-A993-8E6C50CB6991}"/>
    <cellStyle name="Normal 5 21" xfId="2171" xr:uid="{0B5E75D9-7A96-46C2-B414-4C06AD0097CE}"/>
    <cellStyle name="Normal 5 22" xfId="2172" xr:uid="{1EF5224A-AC59-4DD1-8AAB-F7AA0E1A4673}"/>
    <cellStyle name="Normal 5 3" xfId="2173" xr:uid="{1355BA7F-CFF8-446A-BBE9-C32655CA1F21}"/>
    <cellStyle name="Normal 5 4" xfId="2174" xr:uid="{EDF4C651-31FA-4F2D-A452-BD6896C7F787}"/>
    <cellStyle name="Normal 5 5" xfId="2175" xr:uid="{B631234F-EB5D-4E1F-B00F-DC80750C3771}"/>
    <cellStyle name="Normal 5 6" xfId="2176" xr:uid="{2736EFB8-5AED-4231-A5D8-CC278B983ECA}"/>
    <cellStyle name="Normal 5 7" xfId="2177" xr:uid="{EEC6E382-A679-40A6-AB1E-CE44211F4029}"/>
    <cellStyle name="Normal 5 8" xfId="2178" xr:uid="{39FA9F9B-A153-4A01-9EA9-586EAAB8E6A0}"/>
    <cellStyle name="Normal 5 9" xfId="2179" xr:uid="{C0FBE3B6-3008-483A-8D34-910CF144AEDB}"/>
    <cellStyle name="Normal 6" xfId="2180" xr:uid="{BF97C7E7-231D-40B1-930F-3291E8E4E21B}"/>
    <cellStyle name="Normal 6 10" xfId="2181" xr:uid="{1D566080-F7DA-41D0-973D-858D2CCA2C03}"/>
    <cellStyle name="Normal 6 100" xfId="2182" xr:uid="{1FB70FEF-734D-4AF3-B96F-C4B827B4EDAC}"/>
    <cellStyle name="Normal 6 101" xfId="2183" xr:uid="{179DACD3-9C35-4C04-B11E-220530E602B9}"/>
    <cellStyle name="Normal 6 102" xfId="2184" xr:uid="{16757B8A-DF61-4E56-AD0A-A2A83C76009F}"/>
    <cellStyle name="Normal 6 103" xfId="2185" xr:uid="{EE96BD8C-C700-42DA-813F-79EBDB498710}"/>
    <cellStyle name="Normal 6 104" xfId="2186" xr:uid="{B70CAFA7-0888-4AE9-BE48-7AD816158010}"/>
    <cellStyle name="Normal 6 105" xfId="2187" xr:uid="{91E72823-D580-414C-BFCF-2E859AC20974}"/>
    <cellStyle name="Normal 6 106" xfId="2188" xr:uid="{E066C6F5-D807-4ADB-AAE0-2158EF9F8AB2}"/>
    <cellStyle name="Normal 6 107" xfId="2189" xr:uid="{46C7C2C4-3360-40AE-BDD2-964194D180A2}"/>
    <cellStyle name="Normal 6 108" xfId="2190" xr:uid="{45DD4278-A903-4E45-BE05-C3A88A16AECF}"/>
    <cellStyle name="Normal 6 109" xfId="2191" xr:uid="{8BE9C04F-0C0E-44F9-B884-EACA0741002F}"/>
    <cellStyle name="Normal 6 11" xfId="2192" xr:uid="{DACE0C3C-826B-4425-B643-B49B3AAAF76D}"/>
    <cellStyle name="Normal 6 110" xfId="2193" xr:uid="{D1DD7CB3-3C3F-49AA-936A-1A282D4663AC}"/>
    <cellStyle name="Normal 6 111" xfId="2194" xr:uid="{0140580C-C9E0-4B8F-9D13-2B58D4629C06}"/>
    <cellStyle name="Normal 6 112" xfId="2195" xr:uid="{EBBE63C5-C743-4F3A-996E-36587FF606F8}"/>
    <cellStyle name="Normal 6 113" xfId="2196" xr:uid="{79D4DE6B-4CCD-4094-8A74-51AD9B6319F7}"/>
    <cellStyle name="Normal 6 114" xfId="2197" xr:uid="{F5856A5C-A136-431F-AC7D-9352F62FF61F}"/>
    <cellStyle name="Normal 6 115" xfId="2198" xr:uid="{F0076983-FA2D-4C0A-B41F-557E4974DCFF}"/>
    <cellStyle name="Normal 6 116" xfId="2199" xr:uid="{BDE5C66E-15CE-4DF3-8BC1-1A7F30F56D6B}"/>
    <cellStyle name="Normal 6 117" xfId="2200" xr:uid="{9C59071A-4A20-450C-AB34-9253966C3CED}"/>
    <cellStyle name="Normal 6 118" xfId="2201" xr:uid="{993B93F9-9F89-41BB-9A56-D1A456E7568F}"/>
    <cellStyle name="Normal 6 119" xfId="2202" xr:uid="{3CEA4712-219A-474C-8C95-48430A2A95C0}"/>
    <cellStyle name="Normal 6 12" xfId="2203" xr:uid="{F73059C1-A40D-48FD-BC52-0793ADF87AB3}"/>
    <cellStyle name="Normal 6 120" xfId="2204" xr:uid="{9F5B7C66-1042-482C-A5AE-347E0DD32FB8}"/>
    <cellStyle name="Normal 6 121" xfId="2205" xr:uid="{C2CC6785-80A0-4C7F-AA77-BFA476620F6A}"/>
    <cellStyle name="Normal 6 122" xfId="2206" xr:uid="{BBFE4DE5-22A6-4761-BD8F-3058A9EBBC7F}"/>
    <cellStyle name="Normal 6 123" xfId="2207" xr:uid="{9BD92A1A-34E2-4ABA-AA9C-56518E202210}"/>
    <cellStyle name="Normal 6 124" xfId="2208" xr:uid="{0C275993-BC7F-4ED4-A3B8-3137D9BC082C}"/>
    <cellStyle name="Normal 6 125" xfId="2209" xr:uid="{A7061B9B-DA8A-47A3-A0B4-AC2C37F85EBC}"/>
    <cellStyle name="Normal 6 126" xfId="2210" xr:uid="{197FD646-A763-4E78-9CAA-0B697FEEC3C5}"/>
    <cellStyle name="Normal 6 127" xfId="2211" xr:uid="{4759A80F-8F72-4BC3-B619-12F11D1BA161}"/>
    <cellStyle name="Normal 6 128" xfId="2212" xr:uid="{BCFA1DC9-B85A-4383-BF65-1E68ACB41D5D}"/>
    <cellStyle name="Normal 6 129" xfId="2213" xr:uid="{1392F607-E8A3-4F38-88BC-39AFB88124EB}"/>
    <cellStyle name="Normal 6 13" xfId="2214" xr:uid="{31DE7722-8B86-40B0-A6C5-633599B8BDD8}"/>
    <cellStyle name="Normal 6 130" xfId="2215" xr:uid="{32E3DFCF-C0E2-424F-B9BA-417831344CA7}"/>
    <cellStyle name="Normal 6 131" xfId="2216" xr:uid="{676A7294-FD28-4E47-9741-A3B5DCF73215}"/>
    <cellStyle name="Normal 6 132" xfId="2217" xr:uid="{3C79BF60-B1A5-4047-BFEF-F5FB25F5AFFF}"/>
    <cellStyle name="Normal 6 133" xfId="2218" xr:uid="{001A46F4-BA94-4611-BE80-51F42AABB476}"/>
    <cellStyle name="Normal 6 134" xfId="2219" xr:uid="{5DD4A122-4EF1-4B5F-A226-EA9F5DFD1CD0}"/>
    <cellStyle name="Normal 6 135" xfId="2220" xr:uid="{CBDCD55A-7F81-4293-AC97-9955D1B7225A}"/>
    <cellStyle name="Normal 6 136" xfId="2221" xr:uid="{C88C271E-B045-47BE-86D5-E0D67A4C9A88}"/>
    <cellStyle name="Normal 6 137" xfId="2222" xr:uid="{2E0757BD-3776-4DBF-86E1-F8BF8A718912}"/>
    <cellStyle name="Normal 6 138" xfId="2223" xr:uid="{35DE0876-70E3-46A8-A7EA-38DCA3B95096}"/>
    <cellStyle name="Normal 6 139" xfId="2224" xr:uid="{D71224B4-A989-4C06-90C6-362A10430D8D}"/>
    <cellStyle name="Normal 6 14" xfId="2225" xr:uid="{5D09BEB6-0543-4952-9E29-D9B9B3806489}"/>
    <cellStyle name="Normal 6 140" xfId="2226" xr:uid="{8ED71BAB-E6D5-41DD-873B-3DD20B929321}"/>
    <cellStyle name="Normal 6 141" xfId="2227" xr:uid="{FD6F1E83-A9AD-4AFF-B642-CAB849F9C03B}"/>
    <cellStyle name="Normal 6 142" xfId="2228" xr:uid="{3746D69D-CF1E-46D6-A039-A99BD023735A}"/>
    <cellStyle name="Normal 6 143" xfId="2229" xr:uid="{873647E9-7228-4AB6-B5F4-977CE0F38881}"/>
    <cellStyle name="Normal 6 144" xfId="2230" xr:uid="{7D3FEAA1-2114-403F-AFD4-3E591F25D1EB}"/>
    <cellStyle name="Normal 6 145" xfId="2231" xr:uid="{69F578DD-82B5-4F96-A55D-2C2B7F4F5C44}"/>
    <cellStyle name="Normal 6 146" xfId="2232" xr:uid="{CC47FEBC-4617-443E-9076-1DD6360BFD4F}"/>
    <cellStyle name="Normal 6 147" xfId="2233" xr:uid="{0766BAA0-314A-415A-83FC-F7B401C083EB}"/>
    <cellStyle name="Normal 6 148" xfId="2234" xr:uid="{F0111C84-2E12-4D8F-8FAD-701F5491449F}"/>
    <cellStyle name="Normal 6 149" xfId="2235" xr:uid="{FAEAAF58-2814-4993-BC8F-0506E476A4B1}"/>
    <cellStyle name="Normal 6 15" xfId="2236" xr:uid="{BDA8A501-081F-47E8-815C-B2370F6FC0B3}"/>
    <cellStyle name="Normal 6 150" xfId="2237" xr:uid="{231A1D0C-CC16-42CA-993D-BF7B2CFEF257}"/>
    <cellStyle name="Normal 6 151" xfId="2238" xr:uid="{244B12D7-F595-4F45-92D1-605D6C526FBB}"/>
    <cellStyle name="Normal 6 152" xfId="2239" xr:uid="{D2537D76-202B-4F10-825D-172F6225CC39}"/>
    <cellStyle name="Normal 6 153" xfId="2240" xr:uid="{D4A6B523-6381-4298-867A-7B528B28048B}"/>
    <cellStyle name="Normal 6 154" xfId="2241" xr:uid="{32D8DEAC-74A7-449E-B162-0DD6A0713530}"/>
    <cellStyle name="Normal 6 155" xfId="2242" xr:uid="{4C06C793-1261-4E43-ABC9-E71306E7C8E7}"/>
    <cellStyle name="Normal 6 156" xfId="2243" xr:uid="{9F230659-684C-4CD1-93E1-75667B54E49C}"/>
    <cellStyle name="Normal 6 157" xfId="2244" xr:uid="{D0E812D9-E21B-4365-879F-AE6F7E92A6B0}"/>
    <cellStyle name="Normal 6 158" xfId="2245" xr:uid="{FECFC2A2-1EB5-4CF3-954A-531B79B94C64}"/>
    <cellStyle name="Normal 6 159" xfId="2246" xr:uid="{8FD2B9A7-B0F3-4047-A42A-B274131BA49C}"/>
    <cellStyle name="Normal 6 16" xfId="2247" xr:uid="{47CB4355-C534-4BD4-B802-B797313AE949}"/>
    <cellStyle name="Normal 6 160" xfId="2248" xr:uid="{2EA5BB86-B84D-42A0-BF99-55D4D95B0CAE}"/>
    <cellStyle name="Normal 6 161" xfId="2249" xr:uid="{6E5C8792-35ED-4089-A19C-832517EF7B88}"/>
    <cellStyle name="Normal 6 162" xfId="2250" xr:uid="{6681BFF9-9BE2-41B6-B9B2-5AA0389C2C88}"/>
    <cellStyle name="Normal 6 163" xfId="2251" xr:uid="{BE95B053-F5A3-4B5E-850D-67825439BC06}"/>
    <cellStyle name="Normal 6 164" xfId="2252" xr:uid="{9CD1A532-7109-45EB-8164-291C8BBD9652}"/>
    <cellStyle name="Normal 6 165" xfId="2253" xr:uid="{56FC85AC-4D26-431C-937A-36AC5CEE2BA3}"/>
    <cellStyle name="Normal 6 166" xfId="2254" xr:uid="{141B780B-93BB-430F-9CB7-92E2DD290484}"/>
    <cellStyle name="Normal 6 167" xfId="2255" xr:uid="{E688941E-0DA2-431E-83A6-61BA2D1E8088}"/>
    <cellStyle name="Normal 6 168" xfId="2256" xr:uid="{20C6661B-8CA8-48DD-81BD-F0EC4FEA7FE4}"/>
    <cellStyle name="Normal 6 169" xfId="2257" xr:uid="{B0C95002-C7D2-44A6-8AF8-E7AD7054B206}"/>
    <cellStyle name="Normal 6 17" xfId="2258" xr:uid="{0BDD3809-70FB-4C0A-92C2-FDA672DE4330}"/>
    <cellStyle name="Normal 6 170" xfId="2259" xr:uid="{34612B26-BD00-4182-9DD3-39CFEDCC0A18}"/>
    <cellStyle name="Normal 6 171" xfId="2260" xr:uid="{D0C5A95E-D58D-49FA-A993-C17470CA76AC}"/>
    <cellStyle name="Normal 6 172" xfId="2261" xr:uid="{921042F9-8241-498A-9EF2-7BC301F3FCFA}"/>
    <cellStyle name="Normal 6 173" xfId="2262" xr:uid="{667411E3-3534-42B6-A3F9-DF7AA2B3EA49}"/>
    <cellStyle name="Normal 6 174" xfId="2263" xr:uid="{445DBDBC-CED4-4E2F-A60D-8380BF0998DA}"/>
    <cellStyle name="Normal 6 175" xfId="2264" xr:uid="{73428631-7C48-432C-AEDC-AD6BC16E80F9}"/>
    <cellStyle name="Normal 6 176" xfId="2265" xr:uid="{29B2AC1F-433F-4A65-B03D-20BC80023AA3}"/>
    <cellStyle name="Normal 6 177" xfId="2266" xr:uid="{D462ABD7-7EA2-4413-BF75-A0E47B1ABB19}"/>
    <cellStyle name="Normal 6 178" xfId="2267" xr:uid="{6CF440C6-DFB2-4E6A-B934-DFE515E1118C}"/>
    <cellStyle name="Normal 6 179" xfId="2268" xr:uid="{04D73681-BB3A-4CB5-BE54-0420E02CB4A1}"/>
    <cellStyle name="Normal 6 18" xfId="2269" xr:uid="{9BB43460-BDCB-466B-AFE0-0B207A22A7DE}"/>
    <cellStyle name="Normal 6 180" xfId="2270" xr:uid="{5BC0C38C-8FE9-4A6D-AC44-BD1689FCE6C0}"/>
    <cellStyle name="Normal 6 181" xfId="2271" xr:uid="{28F44317-051E-4024-9EF9-43B888F498F8}"/>
    <cellStyle name="Normal 6 182" xfId="2272" xr:uid="{4B805200-3B10-4A2B-9ECD-6F553EA0B95A}"/>
    <cellStyle name="Normal 6 183" xfId="2273" xr:uid="{D86428C6-E028-46EF-A48A-CF632D7BA484}"/>
    <cellStyle name="Normal 6 184" xfId="2274" xr:uid="{F51AB4BB-BE38-411E-9B78-F557CFF2246C}"/>
    <cellStyle name="Normal 6 185" xfId="2275" xr:uid="{5C14ED86-A01C-4098-AA28-04B45FE7E199}"/>
    <cellStyle name="Normal 6 186" xfId="2276" xr:uid="{FCFFFFD8-28B2-4001-AB0C-77C6D55875F9}"/>
    <cellStyle name="Normal 6 187" xfId="2277" xr:uid="{56E399BC-9A93-4D6B-A44D-B254736321D0}"/>
    <cellStyle name="Normal 6 188" xfId="2278" xr:uid="{2CC1DFD3-802C-479D-956F-8033318ADEBA}"/>
    <cellStyle name="Normal 6 189" xfId="2279" xr:uid="{2B3CF426-DBA3-467D-BDE5-EA23BDD86983}"/>
    <cellStyle name="Normal 6 19" xfId="2280" xr:uid="{33DA0021-9154-4B41-8679-083EE45FCE62}"/>
    <cellStyle name="Normal 6 190" xfId="2281" xr:uid="{B75F60C7-6D54-45A9-B837-1D170DAB94B4}"/>
    <cellStyle name="Normal 6 191" xfId="2282" xr:uid="{7976BE18-7480-4C16-8C86-EC31CFA71CEF}"/>
    <cellStyle name="Normal 6 192" xfId="2283" xr:uid="{9281D992-0776-4216-B8AF-B698192D6CCD}"/>
    <cellStyle name="Normal 6 193" xfId="2284" xr:uid="{EDB5C5F7-655F-4ED0-AEF8-27972620B826}"/>
    <cellStyle name="Normal 6 194" xfId="2285" xr:uid="{D2869F50-A2D6-4CE5-9E8F-539C1969D6F8}"/>
    <cellStyle name="Normal 6 195" xfId="2286" xr:uid="{8E8A2C8F-F9D8-45B9-9013-3825C869CFB6}"/>
    <cellStyle name="Normal 6 196" xfId="2287" xr:uid="{A170A3A7-7869-4232-A1E0-21C3C4333570}"/>
    <cellStyle name="Normal 6 197" xfId="2288" xr:uid="{FB23BF67-33AD-412B-BD5C-FE742B6DC7E7}"/>
    <cellStyle name="Normal 6 198" xfId="2289" xr:uid="{A8DB9455-2C35-4D24-9DAC-18CDE4034055}"/>
    <cellStyle name="Normal 6 199" xfId="2290" xr:uid="{63944733-B75A-40B4-827C-D040DC4B5FE4}"/>
    <cellStyle name="Normal 6 2" xfId="2291" xr:uid="{2F320D22-2DD9-46EC-A5C4-FFED629DF9B6}"/>
    <cellStyle name="Normal 6 2 10" xfId="2292" xr:uid="{7260D745-C5D3-44C2-91AD-502CFD67952C}"/>
    <cellStyle name="Normal 6 2 11" xfId="2293" xr:uid="{70F5E2C3-F7A0-48DD-8BC2-E6B37817EF5F}"/>
    <cellStyle name="Normal 6 2 12" xfId="2294" xr:uid="{9D11C511-9696-482F-A9E4-3A7DCE116460}"/>
    <cellStyle name="Normal 6 2 13" xfId="2295" xr:uid="{99D47807-1669-49E5-954D-22C4F9292F67}"/>
    <cellStyle name="Normal 6 2 14" xfId="2296" xr:uid="{A24C46FC-1841-4C67-A313-E0F1032451B7}"/>
    <cellStyle name="Normal 6 2 15" xfId="2297" xr:uid="{A0545B12-6A5F-4FB5-A74C-47E60B409BA3}"/>
    <cellStyle name="Normal 6 2 16" xfId="2298" xr:uid="{A3B1D357-F58E-4B20-94AE-8AEA20A99B4B}"/>
    <cellStyle name="Normal 6 2 17" xfId="2299" xr:uid="{9DC0C1A7-17BC-41F1-9E13-72CBAF1E13B6}"/>
    <cellStyle name="Normal 6 2 18" xfId="2300" xr:uid="{39920416-9307-4D47-BDA5-7347C264C174}"/>
    <cellStyle name="Normal 6 2 19" xfId="2301" xr:uid="{7FBFEE34-946F-46F2-9336-16CCBED29F77}"/>
    <cellStyle name="Normal 6 2 2" xfId="2302" xr:uid="{F4A7A270-D429-469C-8F1D-1733E7DDA119}"/>
    <cellStyle name="Normal 6 2 20" xfId="2303" xr:uid="{C984A4FB-49E5-4145-9B7B-500BE9819FA0}"/>
    <cellStyle name="Normal 6 2 21" xfId="2304" xr:uid="{48CE8EE9-F8ED-478B-A61B-68D58169E7CA}"/>
    <cellStyle name="Normal 6 2 3" xfId="2305" xr:uid="{4EA81CC0-A339-478B-90E1-77A6586D4A63}"/>
    <cellStyle name="Normal 6 2 4" xfId="2306" xr:uid="{DDE1472E-0841-4DB4-B315-E78267D0196F}"/>
    <cellStyle name="Normal 6 2 5" xfId="2307" xr:uid="{3A07DC46-735F-46A9-95EB-230B68F3D105}"/>
    <cellStyle name="Normal 6 2 6" xfId="2308" xr:uid="{6855C0DF-8E83-417D-BD7A-87B47FCC56FD}"/>
    <cellStyle name="Normal 6 2 7" xfId="2309" xr:uid="{9B09F80B-FF0B-4835-90D3-767D726A3F98}"/>
    <cellStyle name="Normal 6 2 8" xfId="2310" xr:uid="{CB6C75D9-34A4-401E-900A-8920F01B15B8}"/>
    <cellStyle name="Normal 6 2 9" xfId="2311" xr:uid="{1C7DC691-23EE-472E-B25E-FAF8C159F95A}"/>
    <cellStyle name="Normal 6 20" xfId="2312" xr:uid="{7EE14789-5B9F-4050-B3B1-D31E8431D297}"/>
    <cellStyle name="Normal 6 200" xfId="2313" xr:uid="{D75D3B98-C17D-4C71-9CDC-78AE992DBD35}"/>
    <cellStyle name="Normal 6 201" xfId="2314" xr:uid="{16DA316A-F3E9-4853-BC5A-EA2A2F306EE7}"/>
    <cellStyle name="Normal 6 202" xfId="2315" xr:uid="{2A283199-935F-4EF5-A178-50B0E45B3A9C}"/>
    <cellStyle name="Normal 6 203" xfId="2316" xr:uid="{96F25958-7E71-4AD9-B29A-EDC725E7ABF5}"/>
    <cellStyle name="Normal 6 204" xfId="2317" xr:uid="{D1D70527-D6FA-4EB4-B25C-321C9E4CBB67}"/>
    <cellStyle name="Normal 6 205" xfId="2318" xr:uid="{E5017D43-1EF0-4F1A-B6FE-BAF0601A432C}"/>
    <cellStyle name="Normal 6 206" xfId="2319" xr:uid="{90C8B5D2-CD8C-4072-9C0A-EB6F79B1E1E5}"/>
    <cellStyle name="Normal 6 207" xfId="2320" xr:uid="{0FD75010-1674-4A2D-9E42-FFF0C009E47E}"/>
    <cellStyle name="Normal 6 208" xfId="2321" xr:uid="{B443A511-1C7E-4197-9F89-218D5C425C65}"/>
    <cellStyle name="Normal 6 209" xfId="2322" xr:uid="{A4E01A30-971E-40F0-81EE-302FA6E0F38E}"/>
    <cellStyle name="Normal 6 21" xfId="2323" xr:uid="{E280D18B-AED0-406B-AC52-E1EEE8CB412E}"/>
    <cellStyle name="Normal 6 210" xfId="2324" xr:uid="{1FA15456-EE33-4BFF-883E-96537B1D21FF}"/>
    <cellStyle name="Normal 6 211" xfId="2325" xr:uid="{B9BCB7FD-ECC2-4CF4-BE3B-CE63A8ED2C2A}"/>
    <cellStyle name="Normal 6 212" xfId="2326" xr:uid="{62B9BDA9-9B01-4565-833C-4C35E5B2D13D}"/>
    <cellStyle name="Normal 6 213" xfId="2327" xr:uid="{8B9DD7AB-33D4-434E-B47B-4B0A5121705F}"/>
    <cellStyle name="Normal 6 214" xfId="2328" xr:uid="{00A424B6-574A-476F-B011-2F73E1EC8826}"/>
    <cellStyle name="Normal 6 215" xfId="2329" xr:uid="{B821557C-F777-4845-AB09-256E7B816193}"/>
    <cellStyle name="Normal 6 216" xfId="2330" xr:uid="{62FF12D0-C426-4AB1-9758-A85828D5E27D}"/>
    <cellStyle name="Normal 6 217" xfId="2331" xr:uid="{A2A44E2B-C53E-47D2-8C23-A0CE292FD9A7}"/>
    <cellStyle name="Normal 6 218" xfId="2332" xr:uid="{A3D86247-0502-4626-89B6-1862B1E07547}"/>
    <cellStyle name="Normal 6 219" xfId="2333" xr:uid="{3940BA89-CB55-431E-A2A9-ADC52817B596}"/>
    <cellStyle name="Normal 6 22" xfId="2334" xr:uid="{DA330909-7C26-4EE1-85F3-5E7920714950}"/>
    <cellStyle name="Normal 6 220" xfId="2335" xr:uid="{0A7AA5B3-045E-4023-99CC-A2EC18FD151F}"/>
    <cellStyle name="Normal 6 221" xfId="2336" xr:uid="{92BABB38-B678-4F2F-A7F4-D07ED013A495}"/>
    <cellStyle name="Normal 6 222" xfId="2337" xr:uid="{A2828750-7525-4E3C-A6A6-C462309865DE}"/>
    <cellStyle name="Normal 6 223" xfId="2338" xr:uid="{5834A069-B7F1-4FA0-A3B6-1275B5F9B338}"/>
    <cellStyle name="Normal 6 224" xfId="2339" xr:uid="{48D1BE07-386A-487B-BD2E-87D4318A9495}"/>
    <cellStyle name="Normal 6 225" xfId="2340" xr:uid="{73D309D1-DA6F-4634-9DE9-1913C8D114ED}"/>
    <cellStyle name="Normal 6 226" xfId="2341" xr:uid="{41B06FC5-4431-47A0-876B-A7C909DD22E5}"/>
    <cellStyle name="Normal 6 227" xfId="2342" xr:uid="{27E593EE-0262-4371-82B8-48FFC56D3C18}"/>
    <cellStyle name="Normal 6 228" xfId="2343" xr:uid="{495A514F-28EC-4F26-9065-4B88B376C501}"/>
    <cellStyle name="Normal 6 229" xfId="2344" xr:uid="{D13B6B4F-F184-47C3-91C0-104F245C6352}"/>
    <cellStyle name="Normal 6 23" xfId="2345" xr:uid="{924FCC2C-B054-4090-B77B-6CF0271F5E21}"/>
    <cellStyle name="Normal 6 230" xfId="2346" xr:uid="{8551054F-9C0C-463E-BE2B-2CF7568C551F}"/>
    <cellStyle name="Normal 6 231" xfId="2347" xr:uid="{C70577DD-1CC6-414D-B43A-546779BC37D0}"/>
    <cellStyle name="Normal 6 232" xfId="2348" xr:uid="{10E3ADBF-5999-4BE1-A9DC-245387295760}"/>
    <cellStyle name="Normal 6 233" xfId="2349" xr:uid="{5866003C-B86F-4EF6-8961-5E8533B92CCD}"/>
    <cellStyle name="Normal 6 234" xfId="2350" xr:uid="{A133A916-E15E-4758-9E15-7B1CEA97FE90}"/>
    <cellStyle name="Normal 6 235" xfId="2351" xr:uid="{F8A997C4-8CAA-4E92-832D-314DEDD8B0BE}"/>
    <cellStyle name="Normal 6 236" xfId="2352" xr:uid="{EA871412-0417-4747-A190-8B9AC1D805EC}"/>
    <cellStyle name="Normal 6 237" xfId="2353" xr:uid="{9421EB4F-5D97-4C5B-A782-EA3445EB3548}"/>
    <cellStyle name="Normal 6 238" xfId="2354" xr:uid="{72C16539-D4A3-4CB3-9E39-740FB5AD9D75}"/>
    <cellStyle name="Normal 6 239" xfId="2355" xr:uid="{E4E41777-C069-48C0-805F-F90895B1C5AE}"/>
    <cellStyle name="Normal 6 24" xfId="2356" xr:uid="{C50F1FF3-2D5C-4307-AFBA-54D9EF39F979}"/>
    <cellStyle name="Normal 6 240" xfId="2357" xr:uid="{269B3FCD-B653-4C48-B58F-6C4A4CC2B568}"/>
    <cellStyle name="Normal 6 241" xfId="2358" xr:uid="{D038959A-88CA-4499-AD21-A520C9C804C2}"/>
    <cellStyle name="Normal 6 242" xfId="2359" xr:uid="{559CFA23-B092-47F8-91EC-DDBD98914D4F}"/>
    <cellStyle name="Normal 6 243" xfId="2360" xr:uid="{DAC8D29B-C950-4600-909B-2BD002A1A1C2}"/>
    <cellStyle name="Normal 6 244" xfId="2361" xr:uid="{28C96312-E1E9-433E-A551-AF2018B2B26D}"/>
    <cellStyle name="Normal 6 245" xfId="2362" xr:uid="{60E29052-F8EB-427B-B854-A558879247B6}"/>
    <cellStyle name="Normal 6 246" xfId="2363" xr:uid="{1AE23B29-9572-4B86-94E9-C558676A591A}"/>
    <cellStyle name="Normal 6 247" xfId="2364" xr:uid="{7A36BCAC-430E-48C0-8414-924DAC41470B}"/>
    <cellStyle name="Normal 6 248" xfId="2365" xr:uid="{EFCE06E1-3BAD-4DB3-8BC2-0FE305357F35}"/>
    <cellStyle name="Normal 6 249" xfId="2366" xr:uid="{7388CCCB-AF8E-4F32-B40E-65BB01B8E51C}"/>
    <cellStyle name="Normal 6 25" xfId="2367" xr:uid="{8C83EC39-7876-4B56-8C91-8964FB06A4A0}"/>
    <cellStyle name="Normal 6 250" xfId="2368" xr:uid="{20EC2F68-927C-4EB2-980E-ED2AEB993A6B}"/>
    <cellStyle name="Normal 6 251" xfId="2369" xr:uid="{99F69BAA-9EE2-4DAF-9EAA-6BAB01F45996}"/>
    <cellStyle name="Normal 6 252" xfId="2370" xr:uid="{3FB80276-BE87-45CA-95E6-C4BD64A4FC8C}"/>
    <cellStyle name="Normal 6 26" xfId="2371" xr:uid="{3D9A9CC7-417B-4C21-B4EF-C6A1CD0B479F}"/>
    <cellStyle name="Normal 6 27" xfId="2372" xr:uid="{8A45BF31-E840-4485-A850-29A9A910268E}"/>
    <cellStyle name="Normal 6 28" xfId="2373" xr:uid="{79BE75CF-E835-4194-9F22-86BD37CDBD1A}"/>
    <cellStyle name="Normal 6 29" xfId="2374" xr:uid="{2E881CFB-14C0-4B75-926F-8ACE90BD4C94}"/>
    <cellStyle name="Normal 6 3" xfId="2375" xr:uid="{A1AC8191-B49A-4BA5-B2DA-07778A86658A}"/>
    <cellStyle name="Normal 6 30" xfId="2376" xr:uid="{991C112C-DD1C-4815-9B80-1DF6DED209D5}"/>
    <cellStyle name="Normal 6 31" xfId="2377" xr:uid="{C622C1A4-53FD-4113-B182-16E7A029BA45}"/>
    <cellStyle name="Normal 6 32" xfId="2378" xr:uid="{CC62651F-E839-42FB-8941-0F7CC02130BF}"/>
    <cellStyle name="Normal 6 33" xfId="2379" xr:uid="{C42D904B-127F-4747-998A-9293F2C32BA9}"/>
    <cellStyle name="Normal 6 34" xfId="2380" xr:uid="{BDEE7318-F5E3-444C-A29F-AAD4C97B2BC7}"/>
    <cellStyle name="Normal 6 35" xfId="2381" xr:uid="{98DBDCD0-68DB-469F-8195-2B71F609067A}"/>
    <cellStyle name="Normal 6 36" xfId="2382" xr:uid="{EF980DC5-02FD-4227-B580-E910CA09DFED}"/>
    <cellStyle name="Normal 6 37" xfId="2383" xr:uid="{F4FCF125-945D-4389-B007-9A994B43C38F}"/>
    <cellStyle name="Normal 6 38" xfId="2384" xr:uid="{DBB06F8D-9913-4960-9B5F-68B4D980476A}"/>
    <cellStyle name="Normal 6 39" xfId="2385" xr:uid="{0D57D410-2127-46A2-9464-FBC5EE880D6C}"/>
    <cellStyle name="Normal 6 4" xfId="2386" xr:uid="{72BA1DBF-CBC7-4AD5-8FC9-4F0D2F221593}"/>
    <cellStyle name="Normal 6 40" xfId="2387" xr:uid="{119EC12A-B80E-4817-8874-5F54F4881490}"/>
    <cellStyle name="Normal 6 41" xfId="2388" xr:uid="{529F91BA-0DB6-4B68-925D-BE6BFEDD3FB3}"/>
    <cellStyle name="Normal 6 42" xfId="2389" xr:uid="{B8CDBB06-13D0-4574-86DE-25B2CB1EF7EC}"/>
    <cellStyle name="Normal 6 43" xfId="2390" xr:uid="{557DDE20-35DC-4CEC-8160-4E797302B64D}"/>
    <cellStyle name="Normal 6 44" xfId="2391" xr:uid="{6B9641D7-CB59-46FC-90BC-FA036C2264A7}"/>
    <cellStyle name="Normal 6 45" xfId="2392" xr:uid="{9160A1ED-1DB9-4FA0-A893-FBD8D28CBAC9}"/>
    <cellStyle name="Normal 6 46" xfId="2393" xr:uid="{3E9853B6-8AA2-4653-A9B0-2D5010FE6D77}"/>
    <cellStyle name="Normal 6 47" xfId="2394" xr:uid="{FAED6BEF-0160-486B-B5FE-F71EE75F2975}"/>
    <cellStyle name="Normal 6 48" xfId="2395" xr:uid="{217B0EF6-B585-419D-B53C-284C08E3EBFC}"/>
    <cellStyle name="Normal 6 49" xfId="2396" xr:uid="{CACB79B6-9502-4150-897C-B02159B04240}"/>
    <cellStyle name="Normal 6 5" xfId="2397" xr:uid="{2892AE55-0038-4167-BEBD-48F9FEF5267D}"/>
    <cellStyle name="Normal 6 5 10" xfId="2398" xr:uid="{E374D9AE-73C0-484D-94AE-7E11DE477A7C}"/>
    <cellStyle name="Normal 6 5 11" xfId="2399" xr:uid="{4C8BF242-0E86-4F1D-BD27-8D2DF1BEC902}"/>
    <cellStyle name="Normal 6 5 12" xfId="2400" xr:uid="{D4C0B7A2-EB8D-4F9B-AFD6-1BF26E3F4729}"/>
    <cellStyle name="Normal 6 5 13" xfId="2401" xr:uid="{992800B3-2375-4BE0-831E-EDEE94AA3293}"/>
    <cellStyle name="Normal 6 5 14" xfId="2402" xr:uid="{C5C92A22-A1C3-4F27-9603-68BF1F0B7178}"/>
    <cellStyle name="Normal 6 5 15" xfId="2403" xr:uid="{BAEB6606-21E4-454E-B5B6-FE04EBBBC30B}"/>
    <cellStyle name="Normal 6 5 16" xfId="2404" xr:uid="{FCDE6B5F-0817-4070-BBA2-D6504CDEEA09}"/>
    <cellStyle name="Normal 6 5 17" xfId="2405" xr:uid="{A3CD7A00-A325-4DA7-BC6F-B57A94F41E14}"/>
    <cellStyle name="Normal 6 5 18" xfId="2406" xr:uid="{886D8867-44B9-40EF-A96D-81955185D8C3}"/>
    <cellStyle name="Normal 6 5 19" xfId="2407" xr:uid="{4A53BA4D-A530-44EC-B7FC-E81D728B07BD}"/>
    <cellStyle name="Normal 6 5 2" xfId="2408" xr:uid="{8B2AC686-3B40-40E3-9936-9BCC5668F695}"/>
    <cellStyle name="Normal 6 5 20" xfId="2409" xr:uid="{F6D5A331-713E-466F-B0F6-7CBDA3471DD9}"/>
    <cellStyle name="Normal 6 5 3" xfId="2410" xr:uid="{3392D8F2-9B69-4E6A-959D-0C5C946AE695}"/>
    <cellStyle name="Normal 6 5 4" xfId="2411" xr:uid="{76EC5ADA-9D3E-4C50-8ACB-68DC01A7E482}"/>
    <cellStyle name="Normal 6 5 5" xfId="2412" xr:uid="{0396BF62-2F65-455B-BF12-45BA06C0339B}"/>
    <cellStyle name="Normal 6 5 6" xfId="2413" xr:uid="{BB0C3CD2-45C8-4DC6-91E4-08D195045E25}"/>
    <cellStyle name="Normal 6 5 7" xfId="2414" xr:uid="{0F28015C-D7B0-4371-9505-9514C575C1EA}"/>
    <cellStyle name="Normal 6 5 8" xfId="2415" xr:uid="{20F22296-D252-4374-A1BE-72DDB860691D}"/>
    <cellStyle name="Normal 6 5 9" xfId="2416" xr:uid="{6E6A64BA-CEFB-4C72-BF07-71BD686A9E20}"/>
    <cellStyle name="Normal 6 50" xfId="2417" xr:uid="{D0D6A2CF-5097-4741-91A0-E210B2FA3B4C}"/>
    <cellStyle name="Normal 6 51" xfId="2418" xr:uid="{32AE790E-A2E5-41BD-9238-D67803F27EB5}"/>
    <cellStyle name="Normal 6 52" xfId="2419" xr:uid="{EBAB555D-0997-4FB7-9549-5077793730D5}"/>
    <cellStyle name="Normal 6 53" xfId="2420" xr:uid="{FF1ED4F8-D8D4-4682-8464-B3C4E33ECD8E}"/>
    <cellStyle name="Normal 6 54" xfId="2421" xr:uid="{E10FC551-558B-4D08-B196-F05705F34AFB}"/>
    <cellStyle name="Normal 6 55" xfId="2422" xr:uid="{C13F88E1-3808-4C83-9638-ADBC94020CD9}"/>
    <cellStyle name="Normal 6 56" xfId="2423" xr:uid="{DEAD2650-D4B6-4A66-8BE6-AA2B7AF7268B}"/>
    <cellStyle name="Normal 6 57" xfId="2424" xr:uid="{877BE2DB-2AAE-4DF0-B246-12E10EA330D8}"/>
    <cellStyle name="Normal 6 58" xfId="2425" xr:uid="{71D66382-4FBF-4D2B-8317-393D5AB9870A}"/>
    <cellStyle name="Normal 6 59" xfId="2426" xr:uid="{04BAEC30-06A4-49E9-A08C-DFEC1585BA0E}"/>
    <cellStyle name="Normal 6 6" xfId="2427" xr:uid="{47D3280B-FEFC-42A1-AA9F-2E58CB5FAD96}"/>
    <cellStyle name="Normal 6 60" xfId="2428" xr:uid="{0DEA49EB-B37C-4A48-A820-DBA78C29EDBC}"/>
    <cellStyle name="Normal 6 61" xfId="2429" xr:uid="{51FB9DA1-34BB-4122-90DC-5823D2E70AC4}"/>
    <cellStyle name="Normal 6 62" xfId="2430" xr:uid="{BC2B8958-D212-42F5-8991-9BFFB4D637B0}"/>
    <cellStyle name="Normal 6 63" xfId="2431" xr:uid="{1A296ACA-08B0-4E7A-AB16-FF2D63218544}"/>
    <cellStyle name="Normal 6 64" xfId="2432" xr:uid="{4DB64ABC-4D55-4B5A-9C7B-D2502D1311E4}"/>
    <cellStyle name="Normal 6 65" xfId="2433" xr:uid="{FF320B5E-449C-4F75-933D-187F21DA8ED1}"/>
    <cellStyle name="Normal 6 66" xfId="2434" xr:uid="{265D297F-D099-4B81-8E5A-8F5D3CCFC8E3}"/>
    <cellStyle name="Normal 6 67" xfId="2435" xr:uid="{F8DD766D-9CBE-495B-8FC8-174A62B18758}"/>
    <cellStyle name="Normal 6 68" xfId="2436" xr:uid="{0F212366-5B59-432A-A892-6593C8A3363A}"/>
    <cellStyle name="Normal 6 69" xfId="2437" xr:uid="{A770AA93-AE8F-43F8-BFD8-EFB45E96B324}"/>
    <cellStyle name="Normal 6 7" xfId="2438" xr:uid="{DC356E21-BBF2-464D-A258-5D71A628BE73}"/>
    <cellStyle name="Normal 6 70" xfId="2439" xr:uid="{27CDC5E4-E7C1-40D0-BC6E-DE8045386FB7}"/>
    <cellStyle name="Normal 6 71" xfId="2440" xr:uid="{A2D3B7A2-9029-4BA6-92AF-271F1024DD1C}"/>
    <cellStyle name="Normal 6 72" xfId="2441" xr:uid="{668A615D-0B4A-4CC7-AE05-03F3B62D8E4F}"/>
    <cellStyle name="Normal 6 73" xfId="2442" xr:uid="{CF4ECB1E-82C2-4A12-B5B8-3628B60FB34A}"/>
    <cellStyle name="Normal 6 74" xfId="2443" xr:uid="{F0C8D212-5B15-4409-A547-1E60FC7A20AB}"/>
    <cellStyle name="Normal 6 75" xfId="2444" xr:uid="{AF29CC58-9372-4D19-86FC-682804F548DF}"/>
    <cellStyle name="Normal 6 76" xfId="2445" xr:uid="{D5ED140E-776D-47FA-8CCD-02F4D849809B}"/>
    <cellStyle name="Normal 6 77" xfId="2446" xr:uid="{86657E06-F199-4046-9CBC-4B65B06020B6}"/>
    <cellStyle name="Normal 6 78" xfId="2447" xr:uid="{DB578479-D1D1-4B2B-B300-61904D34CD56}"/>
    <cellStyle name="Normal 6 79" xfId="2448" xr:uid="{FA5DD8CA-C745-4094-BFDA-B2E1B53E5378}"/>
    <cellStyle name="Normal 6 8" xfId="2449" xr:uid="{B9701B0D-D846-4BCA-936A-13A384A35286}"/>
    <cellStyle name="Normal 6 8 10" xfId="2450" xr:uid="{8524C48B-31CB-499B-84E1-D64756366876}"/>
    <cellStyle name="Normal 6 8 11" xfId="2451" xr:uid="{BD3ACFE1-082E-4B8D-8D6D-31F0BC5BB91F}"/>
    <cellStyle name="Normal 6 8 12" xfId="2452" xr:uid="{AC8C5191-8706-4ACE-B541-3C39F64D2D3A}"/>
    <cellStyle name="Normal 6 8 13" xfId="2453" xr:uid="{FB60CC57-8FBE-49F6-AEA1-0F4854AB0E5D}"/>
    <cellStyle name="Normal 6 8 14" xfId="2454" xr:uid="{3E2E8074-4685-4AAB-A5FB-8DD7C4E10D8B}"/>
    <cellStyle name="Normal 6 8 15" xfId="2455" xr:uid="{D1A39AF9-F7B6-444C-8ADD-1F09374E7E4A}"/>
    <cellStyle name="Normal 6 8 16" xfId="2456" xr:uid="{6700857A-2CE2-42A7-928C-0AECB530AE38}"/>
    <cellStyle name="Normal 6 8 17" xfId="2457" xr:uid="{1EABC1E7-CFFC-4E1B-8C8C-4AF766CAFBF2}"/>
    <cellStyle name="Normal 6 8 18" xfId="2458" xr:uid="{1D1E7663-9268-48C0-8E9E-E32059C1E9DF}"/>
    <cellStyle name="Normal 6 8 19" xfId="2459" xr:uid="{895DC805-9A3E-4C1C-9C66-CA0235BB1A99}"/>
    <cellStyle name="Normal 6 8 2" xfId="2460" xr:uid="{F952C3A7-EDB8-47F2-86C5-E4DB11A243D9}"/>
    <cellStyle name="Normal 6 8 3" xfId="2461" xr:uid="{8EA477C8-6C40-4506-B7C0-6B6A7DE24A7C}"/>
    <cellStyle name="Normal 6 8 4" xfId="2462" xr:uid="{67661FDD-057C-4C43-9CE7-6DB10ECB4179}"/>
    <cellStyle name="Normal 6 8 5" xfId="2463" xr:uid="{9088CF64-67C0-45FF-AFD2-FAE498C5D34C}"/>
    <cellStyle name="Normal 6 8 6" xfId="2464" xr:uid="{F42BF312-EB84-4377-9A92-DBC65DEB4F98}"/>
    <cellStyle name="Normal 6 8 7" xfId="2465" xr:uid="{2C65F59B-BD0D-40DA-9C59-5D4AC0BD1BF5}"/>
    <cellStyle name="Normal 6 8 8" xfId="2466" xr:uid="{733ABA34-B078-4146-B876-C3787A0D6DD3}"/>
    <cellStyle name="Normal 6 8 9" xfId="2467" xr:uid="{6C6DB5F4-7468-490F-9F41-962C659E9D3A}"/>
    <cellStyle name="Normal 6 80" xfId="2468" xr:uid="{6CAB68A8-2D7E-4099-98F1-2CD178CCCA42}"/>
    <cellStyle name="Normal 6 81" xfId="2469" xr:uid="{6C182A8E-850C-44FB-9C33-FF1C3886B0A3}"/>
    <cellStyle name="Normal 6 82" xfId="2470" xr:uid="{A37B4112-BD85-4081-9A35-B96DD2C6F11B}"/>
    <cellStyle name="Normal 6 83" xfId="2471" xr:uid="{5623DA56-85EA-44D2-B1B7-BF13C4D04EF8}"/>
    <cellStyle name="Normal 6 84" xfId="2472" xr:uid="{A483619D-40A2-4D0F-8AD7-0F54460AAD4A}"/>
    <cellStyle name="Normal 6 85" xfId="2473" xr:uid="{5E4FE7A6-FD3D-4024-9B05-4F4913542F1D}"/>
    <cellStyle name="Normal 6 86" xfId="2474" xr:uid="{106F84D2-1D7F-4EF2-8608-78A09A87A881}"/>
    <cellStyle name="Normal 6 87" xfId="2475" xr:uid="{8AC38542-6617-4F30-A731-B8F114D3FA17}"/>
    <cellStyle name="Normal 6 88" xfId="2476" xr:uid="{07643756-280E-4B03-925F-7D05C2BC0216}"/>
    <cellStyle name="Normal 6 89" xfId="2477" xr:uid="{FAF1A028-CAB3-4170-8295-661F6D879516}"/>
    <cellStyle name="Normal 6 9" xfId="2478" xr:uid="{A2984127-F900-4402-9998-465EA3E7A26D}"/>
    <cellStyle name="Normal 6 90" xfId="2479" xr:uid="{A3536F59-6CD3-4753-98C8-8AD34A6A0191}"/>
    <cellStyle name="Normal 6 91" xfId="2480" xr:uid="{E1B73574-331E-4435-8DBC-A1917A612392}"/>
    <cellStyle name="Normal 6 92" xfId="2481" xr:uid="{3A7BE615-003D-4FF8-B31E-D86398E31D60}"/>
    <cellStyle name="Normal 6 93" xfId="2482" xr:uid="{77896FB7-3647-4F00-836E-E2F1B76630FC}"/>
    <cellStyle name="Normal 6 94" xfId="2483" xr:uid="{CCE757AF-CDEA-460F-A124-8E5261FCE9EA}"/>
    <cellStyle name="Normal 6 95" xfId="2484" xr:uid="{39655698-A696-4B5D-914F-D30DE51F99F8}"/>
    <cellStyle name="Normal 6 96" xfId="2485" xr:uid="{4EC062CE-7A4E-44AB-AC50-75594B6F6430}"/>
    <cellStyle name="Normal 6 97" xfId="2486" xr:uid="{1002BEE7-FA64-477A-BBC8-C9399A909331}"/>
    <cellStyle name="Normal 6 98" xfId="2487" xr:uid="{28E65D34-2852-4B89-A2CA-40B4795278B7}"/>
    <cellStyle name="Normal 6 99" xfId="2488" xr:uid="{9303FE22-6D72-4A57-AC21-2EF990EA6D40}"/>
    <cellStyle name="Normal 7 10" xfId="2489" xr:uid="{54951762-D5DF-4BFB-AEEC-0653FA7BCECA}"/>
    <cellStyle name="Normal 7 100" xfId="2490" xr:uid="{C9E5CD3C-2CC5-4645-A27E-BE021CB5E686}"/>
    <cellStyle name="Normal 7 101" xfId="2491" xr:uid="{66E9926D-24DE-4E20-AF50-521AB06C3B68}"/>
    <cellStyle name="Normal 7 102" xfId="2492" xr:uid="{1CE50E20-768A-41AB-BFF8-93273937136B}"/>
    <cellStyle name="Normal 7 103" xfId="2493" xr:uid="{5DBF1071-E3D4-4BE8-BE0F-DDB2858653B7}"/>
    <cellStyle name="Normal 7 104" xfId="2494" xr:uid="{5007F77B-6171-4B3E-A5D9-4D938980E44B}"/>
    <cellStyle name="Normal 7 105" xfId="2495" xr:uid="{E01402AC-4827-40E7-AC9F-428AC7EDA44D}"/>
    <cellStyle name="Normal 7 106" xfId="2496" xr:uid="{C0277FDA-78D7-46DB-B64A-0CA1C2B0069A}"/>
    <cellStyle name="Normal 7 107" xfId="2497" xr:uid="{822AAAE5-FCB3-495C-B49B-33C82549BCB8}"/>
    <cellStyle name="Normal 7 108" xfId="2498" xr:uid="{AA9BF97F-C70B-4FC6-977D-98431E653DCE}"/>
    <cellStyle name="Normal 7 109" xfId="2499" xr:uid="{63B3BE66-9307-496C-AAED-C27A2EBCF9F6}"/>
    <cellStyle name="Normal 7 11" xfId="2500" xr:uid="{16B9BB1B-9DB1-4F44-A002-5DA8F9C78DC2}"/>
    <cellStyle name="Normal 7 110" xfId="2501" xr:uid="{2F8241D9-536B-44EC-A64B-1DF93AE497FF}"/>
    <cellStyle name="Normal 7 111" xfId="2502" xr:uid="{045E59BE-095D-4724-9C93-30231A68ECCD}"/>
    <cellStyle name="Normal 7 112" xfId="2503" xr:uid="{6FF6FBAB-BA3A-4BCC-9483-D695CB1570CC}"/>
    <cellStyle name="Normal 7 113" xfId="2504" xr:uid="{2D54A612-6180-48B3-B33B-AC051866C77B}"/>
    <cellStyle name="Normal 7 114" xfId="2505" xr:uid="{1D7508A8-2B9A-4FAB-AEB1-F94995F9B019}"/>
    <cellStyle name="Normal 7 115" xfId="2506" xr:uid="{0ECD9360-A88E-4906-BEA9-0DC59BA8614B}"/>
    <cellStyle name="Normal 7 116" xfId="2507" xr:uid="{E4F5B939-B83B-46F5-8092-4ABD80F2965D}"/>
    <cellStyle name="Normal 7 117" xfId="2508" xr:uid="{34AA052B-A6D3-4EF4-A2FE-44509B51D074}"/>
    <cellStyle name="Normal 7 118" xfId="2509" xr:uid="{70A06E6E-4358-4F1F-8628-3FE6A5F74DA5}"/>
    <cellStyle name="Normal 7 119" xfId="2510" xr:uid="{44663921-A6EE-447A-AA69-ECA5C0840534}"/>
    <cellStyle name="Normal 7 12" xfId="2511" xr:uid="{7826ED84-3248-4DC4-B163-5173D5E67809}"/>
    <cellStyle name="Normal 7 120" xfId="2512" xr:uid="{3E84D627-169D-4E22-913D-B3BC474A2285}"/>
    <cellStyle name="Normal 7 121" xfId="2513" xr:uid="{DE33062E-B78D-4F86-9493-384EDCF0386D}"/>
    <cellStyle name="Normal 7 122" xfId="2514" xr:uid="{E2A0C8D9-34DC-4B17-B571-AB93522AC9EA}"/>
    <cellStyle name="Normal 7 123" xfId="2515" xr:uid="{A3A06B4D-20AA-414D-87D0-47245C7D32A4}"/>
    <cellStyle name="Normal 7 124" xfId="2516" xr:uid="{523310C7-8742-4A86-9137-07D12087D1CB}"/>
    <cellStyle name="Normal 7 125" xfId="2517" xr:uid="{08AB331D-C3AD-413B-B9D2-E5FEE87C50BC}"/>
    <cellStyle name="Normal 7 126" xfId="2518" xr:uid="{9F735C95-6B96-4D2E-8844-7E1B491784A4}"/>
    <cellStyle name="Normal 7 127" xfId="2519" xr:uid="{1F9A0FBF-D75E-4E35-BA5D-523FE8512AB3}"/>
    <cellStyle name="Normal 7 128" xfId="2520" xr:uid="{67421944-F2EE-455E-B6FC-E82B4F8437A8}"/>
    <cellStyle name="Normal 7 129" xfId="2521" xr:uid="{4A986DC7-6C5C-410E-877D-0C53C048C231}"/>
    <cellStyle name="Normal 7 13" xfId="2522" xr:uid="{39610D7A-1410-4DCB-B75E-C769D835C1F8}"/>
    <cellStyle name="Normal 7 130" xfId="2523" xr:uid="{59C96449-05A9-4F76-81FE-7541142BDB22}"/>
    <cellStyle name="Normal 7 131" xfId="2524" xr:uid="{C08ED08F-9885-4FC1-91C2-D2856F216807}"/>
    <cellStyle name="Normal 7 132" xfId="2525" xr:uid="{8214A7A1-04EE-46DC-AFD2-997160BC70F0}"/>
    <cellStyle name="Normal 7 133" xfId="2526" xr:uid="{26531EAE-DE6C-4519-9F66-63ED1D95AE59}"/>
    <cellStyle name="Normal 7 134" xfId="2527" xr:uid="{54EF2673-909D-40FA-AB7E-B5EC2E8D15FC}"/>
    <cellStyle name="Normal 7 135" xfId="2528" xr:uid="{D6B15E83-AD49-418F-891D-88F5DB188C77}"/>
    <cellStyle name="Normal 7 136" xfId="2529" xr:uid="{7488F76C-C00C-4C7A-A7D5-7106E6349FD8}"/>
    <cellStyle name="Normal 7 137" xfId="2530" xr:uid="{C0FA4011-34F7-4752-9DE9-79973B177353}"/>
    <cellStyle name="Normal 7 138" xfId="2531" xr:uid="{31B74E24-84A6-4654-A555-E2932D73A695}"/>
    <cellStyle name="Normal 7 139" xfId="2532" xr:uid="{8080A652-505F-4F77-9701-197C2D1AAD22}"/>
    <cellStyle name="Normal 7 14" xfId="2533" xr:uid="{64C994D0-CD47-45FB-94CA-762B569EE453}"/>
    <cellStyle name="Normal 7 140" xfId="2534" xr:uid="{ED89E15C-0B8A-49DE-A8E6-3AD4DCA7AA74}"/>
    <cellStyle name="Normal 7 141" xfId="2535" xr:uid="{258B4B90-4F13-431F-9AC4-9DBBC942D9CB}"/>
    <cellStyle name="Normal 7 142" xfId="2536" xr:uid="{AECEF2E7-CC23-4635-A285-CDF47E768FA8}"/>
    <cellStyle name="Normal 7 143" xfId="2537" xr:uid="{2026C7BF-C6F7-4836-B04F-5B347B9819AF}"/>
    <cellStyle name="Normal 7 144" xfId="2538" xr:uid="{31445340-0EB3-43EF-A53A-174E7FE07121}"/>
    <cellStyle name="Normal 7 145" xfId="2539" xr:uid="{9326CEAD-A4C5-4888-8449-97604C921093}"/>
    <cellStyle name="Normal 7 146" xfId="2540" xr:uid="{218BCE70-9BDD-44B9-905E-F89FE67CF546}"/>
    <cellStyle name="Normal 7 147" xfId="2541" xr:uid="{5AC7B61F-CFE1-4881-92B2-42A3EE33341E}"/>
    <cellStyle name="Normal 7 148" xfId="2542" xr:uid="{11454CDC-6607-4B09-8471-07096E2055B8}"/>
    <cellStyle name="Normal 7 149" xfId="2543" xr:uid="{9429C8E9-8707-4C76-930A-DE6F82E9D449}"/>
    <cellStyle name="Normal 7 15" xfId="2544" xr:uid="{5DF1FECD-70D1-4AB2-8F25-1D74F7DBE264}"/>
    <cellStyle name="Normal 7 150" xfId="2545" xr:uid="{587083CC-097B-40AD-8B3C-9CBD2A081124}"/>
    <cellStyle name="Normal 7 151" xfId="2546" xr:uid="{CFFA4DFD-13D2-41AC-8643-28233703309C}"/>
    <cellStyle name="Normal 7 152" xfId="2547" xr:uid="{FA0F590E-76D0-4EE5-A03A-D3DF1D5F5612}"/>
    <cellStyle name="Normal 7 153" xfId="2548" xr:uid="{495489EF-276B-4656-B731-3154F1F52E8A}"/>
    <cellStyle name="Normal 7 154" xfId="2549" xr:uid="{F9A5BABE-8AF4-43CA-B459-3028B521DCD6}"/>
    <cellStyle name="Normal 7 155" xfId="2550" xr:uid="{06E9E394-CC2D-4131-961D-5F839707FE83}"/>
    <cellStyle name="Normal 7 156" xfId="2551" xr:uid="{B12EF7BD-1158-4286-B12A-B6CE681C1367}"/>
    <cellStyle name="Normal 7 157" xfId="2552" xr:uid="{30C8D88A-5E1A-44A6-9EC8-A608AE6DDB94}"/>
    <cellStyle name="Normal 7 158" xfId="2553" xr:uid="{649D4B76-8AB4-4861-A4EA-E4D281552730}"/>
    <cellStyle name="Normal 7 159" xfId="2554" xr:uid="{82BB4128-8751-4A8B-B7A9-501871FC3AE6}"/>
    <cellStyle name="Normal 7 16" xfId="2555" xr:uid="{9CCA437C-580F-4D0D-8020-18DAB0C47BE9}"/>
    <cellStyle name="Normal 7 160" xfId="2556" xr:uid="{0884E375-4298-4992-9C5C-42D654A0E0C0}"/>
    <cellStyle name="Normal 7 161" xfId="2557" xr:uid="{FE00CC49-95A1-4CB4-87B0-56E335F1C056}"/>
    <cellStyle name="Normal 7 162" xfId="2558" xr:uid="{E47C184D-6663-45BB-BD8F-EBEAE5D089C6}"/>
    <cellStyle name="Normal 7 163" xfId="2559" xr:uid="{E4CE291C-584B-42D3-8923-867B0CAF83D9}"/>
    <cellStyle name="Normal 7 164" xfId="2560" xr:uid="{355F4D3C-BBDE-42A8-99E3-A929286390CF}"/>
    <cellStyle name="Normal 7 165" xfId="2561" xr:uid="{FDA88915-751B-4F21-87DF-66C22536FE5E}"/>
    <cellStyle name="Normal 7 166" xfId="2562" xr:uid="{6AD0494C-6AD9-4DBB-BE96-700C21C4FE15}"/>
    <cellStyle name="Normal 7 167" xfId="2563" xr:uid="{EC979A6F-591C-4B02-AE4A-8DEA05B21DC5}"/>
    <cellStyle name="Normal 7 168" xfId="2564" xr:uid="{5961A25F-E082-42C8-87AE-E76FA42D9748}"/>
    <cellStyle name="Normal 7 169" xfId="2565" xr:uid="{B89CD91F-9D0E-4110-B364-C9B9268F68A5}"/>
    <cellStyle name="Normal 7 17" xfId="2566" xr:uid="{5F30F8D6-A4B7-4D5A-A8A8-7452C9F2C6BA}"/>
    <cellStyle name="Normal 7 170" xfId="2567" xr:uid="{D21AA0D5-4E88-407E-A822-A518BD1E8C9B}"/>
    <cellStyle name="Normal 7 171" xfId="2568" xr:uid="{7FDB717A-7E25-46BC-B22E-B478D9D42363}"/>
    <cellStyle name="Normal 7 172" xfId="2569" xr:uid="{37554C4A-0F3A-4454-91B9-4DCFF60D063E}"/>
    <cellStyle name="Normal 7 173" xfId="2570" xr:uid="{BDA26C5B-5004-45CC-9DC2-5C18D913AF8C}"/>
    <cellStyle name="Normal 7 174" xfId="2571" xr:uid="{6E76444F-96B5-4632-89D5-CBBA359E01B6}"/>
    <cellStyle name="Normal 7 175" xfId="2572" xr:uid="{27F18107-32BE-47B5-8D8B-A403474F54AA}"/>
    <cellStyle name="Normal 7 176" xfId="2573" xr:uid="{D4220540-2CC4-4ECB-9AB8-FC3400FDA769}"/>
    <cellStyle name="Normal 7 177" xfId="2574" xr:uid="{6695DEDB-1376-4A59-A8D5-436969966038}"/>
    <cellStyle name="Normal 7 178" xfId="2575" xr:uid="{50A64F92-7BA5-49FA-9ED4-01CC508B2C4A}"/>
    <cellStyle name="Normal 7 179" xfId="2576" xr:uid="{D2206D35-0FFF-4DB7-8043-DA475BFA9ED0}"/>
    <cellStyle name="Normal 7 18" xfId="2577" xr:uid="{656CBA79-5F90-4A64-B077-5191F063F963}"/>
    <cellStyle name="Normal 7 180" xfId="2578" xr:uid="{B69C14FC-A275-423F-B468-3D86A82B48AB}"/>
    <cellStyle name="Normal 7 181" xfId="2579" xr:uid="{46C74C89-050E-4675-A127-7DCBC7182991}"/>
    <cellStyle name="Normal 7 182" xfId="2580" xr:uid="{59BE83C1-00B3-472B-9FF6-1846C375856A}"/>
    <cellStyle name="Normal 7 183" xfId="2581" xr:uid="{4417753B-1FF4-49D9-AAF5-6BF348C33CF7}"/>
    <cellStyle name="Normal 7 184" xfId="2582" xr:uid="{67D77C6A-EF93-449E-98CA-79E891FCB3BD}"/>
    <cellStyle name="Normal 7 185" xfId="2583" xr:uid="{CA46551B-E54E-4124-B375-C797D6653DEA}"/>
    <cellStyle name="Normal 7 186" xfId="2584" xr:uid="{888B4146-7649-461B-B0FC-608C563CE7B3}"/>
    <cellStyle name="Normal 7 187" xfId="2585" xr:uid="{4E4004BD-2265-4B07-B9DA-21C76C27D34B}"/>
    <cellStyle name="Normal 7 188" xfId="2586" xr:uid="{D2CDEF53-69C4-472B-AFEC-8CC36DEE3FE7}"/>
    <cellStyle name="Normal 7 189" xfId="2587" xr:uid="{9B7CAC9B-4026-441D-BB9B-B5BD40508FBA}"/>
    <cellStyle name="Normal 7 19" xfId="2588" xr:uid="{3EAB4932-E68A-4F32-8DF3-ECABB7B391D1}"/>
    <cellStyle name="Normal 7 19 2" xfId="2589" xr:uid="{64AC64F7-1418-4C11-8E98-54652AB232BF}"/>
    <cellStyle name="Normal 7 190" xfId="2590" xr:uid="{389FC14F-1C0A-4888-B999-CE6B9DEC5A17}"/>
    <cellStyle name="Normal 7 191" xfId="2591" xr:uid="{15821D72-7AC0-435A-B631-82C3FE18A0A3}"/>
    <cellStyle name="Normal 7 192" xfId="2592" xr:uid="{149CF7E5-797E-4149-9531-8554B66550F9}"/>
    <cellStyle name="Normal 7 193" xfId="2593" xr:uid="{277711B1-3110-4047-B16C-BB28C61D6AA5}"/>
    <cellStyle name="Normal 7 194" xfId="2594" xr:uid="{112F3590-C3D0-41EC-8046-23DC86DFC7AF}"/>
    <cellStyle name="Normal 7 195" xfId="2595" xr:uid="{4DB92E9F-D102-4F50-B440-0EE72EF2EA0C}"/>
    <cellStyle name="Normal 7 196" xfId="2596" xr:uid="{530EF07E-7012-45B7-B1DD-64AAB4C49392}"/>
    <cellStyle name="Normal 7 197" xfId="2597" xr:uid="{BAAE66ED-9FBB-4064-AB85-00A735825510}"/>
    <cellStyle name="Normal 7 198" xfId="2598" xr:uid="{F20BCEAA-A52D-4583-BCB5-23AB2DE12FA4}"/>
    <cellStyle name="Normal 7 199" xfId="2599" xr:uid="{FC1B960C-8E3A-4A9E-872D-FCA2FAC5454E}"/>
    <cellStyle name="Normal 7 2" xfId="2600" xr:uid="{2AB91948-AE4F-427D-9B50-DE0F8593FE69}"/>
    <cellStyle name="Normal 7 2 10" xfId="2601" xr:uid="{849C77F6-E622-405A-A51F-3CA5B5A97786}"/>
    <cellStyle name="Normal 7 2 11" xfId="2602" xr:uid="{CDFBE76F-A79E-48BC-8232-916B8A36E41E}"/>
    <cellStyle name="Normal 7 2 12" xfId="2603" xr:uid="{44A2B205-EA14-4515-9ECD-8FE2F1475775}"/>
    <cellStyle name="Normal 7 2 13" xfId="2604" xr:uid="{1DFB835F-56E8-47FC-8297-CE9204F91A44}"/>
    <cellStyle name="Normal 7 2 14" xfId="2605" xr:uid="{D16E9093-D2D4-4CA2-9545-4B6B077A1F45}"/>
    <cellStyle name="Normal 7 2 15" xfId="2606" xr:uid="{18E195AF-3DE2-473F-B4F3-C28AA6499BD9}"/>
    <cellStyle name="Normal 7 2 16" xfId="2607" xr:uid="{6820AF5F-3A2D-41B1-BBC8-439D70ADBA14}"/>
    <cellStyle name="Normal 7 2 17" xfId="2608" xr:uid="{BB0EFE13-6485-46C1-8626-4F7103996A73}"/>
    <cellStyle name="Normal 7 2 18" xfId="2609" xr:uid="{0C980C49-DA77-4703-908B-DB156BD88251}"/>
    <cellStyle name="Normal 7 2 19" xfId="2610" xr:uid="{59951D92-1C31-4CDC-9A99-6A1F3C8674E0}"/>
    <cellStyle name="Normal 7 2 2" xfId="2611" xr:uid="{E1BF0E9F-391C-485E-AC1D-5EEE8BE60D3A}"/>
    <cellStyle name="Normal 7 2 3" xfId="2612" xr:uid="{699BB1D8-AE3B-47C5-8518-95D24F907197}"/>
    <cellStyle name="Normal 7 2 4" xfId="2613" xr:uid="{86DE98B7-DD97-4BDD-9F2D-00A7B62163F1}"/>
    <cellStyle name="Normal 7 2 5" xfId="2614" xr:uid="{396BE7E6-D155-451E-A190-43513AB29071}"/>
    <cellStyle name="Normal 7 2 6" xfId="2615" xr:uid="{62BBE2D2-6A01-4975-A317-41FED196E8C7}"/>
    <cellStyle name="Normal 7 2 7" xfId="2616" xr:uid="{351DF77B-E8DC-4D4A-BF96-E3CACCFE53F9}"/>
    <cellStyle name="Normal 7 2 8" xfId="2617" xr:uid="{2BAED9E7-3141-49D5-B5A8-A1C2EF43E132}"/>
    <cellStyle name="Normal 7 2 9" xfId="2618" xr:uid="{D2E3D680-A4F5-4C60-BCB4-6575CCDCC9E4}"/>
    <cellStyle name="Normal 7 20" xfId="2619" xr:uid="{D42738E5-4419-4ED4-9C48-36E65DCE7C35}"/>
    <cellStyle name="Normal 7 20 2" xfId="2620" xr:uid="{92ECD3CB-B059-4FAD-BE1F-E76461D10CB3}"/>
    <cellStyle name="Normal 7 200" xfId="2621" xr:uid="{54683E01-F7FC-41E2-A36F-6FCCD5D3BD4E}"/>
    <cellStyle name="Normal 7 201" xfId="2622" xr:uid="{5DA32C83-C9F1-47E5-BD9C-2C66A0B46720}"/>
    <cellStyle name="Normal 7 202" xfId="2623" xr:uid="{842D9A16-264B-405A-AAD9-3AA3D5981148}"/>
    <cellStyle name="Normal 7 203" xfId="2624" xr:uid="{4ED83077-283A-4068-9EB2-9F78EB4BC2C2}"/>
    <cellStyle name="Normal 7 204" xfId="2625" xr:uid="{E52C1449-C8D3-4545-A3E0-9B21F602B902}"/>
    <cellStyle name="Normal 7 205" xfId="2626" xr:uid="{278191E9-8C61-4F16-ACF9-B37B9CE39B8E}"/>
    <cellStyle name="Normal 7 206" xfId="2627" xr:uid="{26277986-F8E4-4699-8E7E-468E676BF77A}"/>
    <cellStyle name="Normal 7 207" xfId="2628" xr:uid="{16F81653-424C-46E9-9E53-E2A26AB2F59C}"/>
    <cellStyle name="Normal 7 208" xfId="2629" xr:uid="{0A7F6104-F89D-4E7B-9473-B42F4A5BE731}"/>
    <cellStyle name="Normal 7 209" xfId="2630" xr:uid="{5EB958F5-6632-4369-88E0-A320286A08B9}"/>
    <cellStyle name="Normal 7 21" xfId="2631" xr:uid="{C529B8E1-36AB-4649-8BC9-0BD960568EE4}"/>
    <cellStyle name="Normal 7 21 2" xfId="2632" xr:uid="{284E89FF-F4EE-449A-A01B-894041134272}"/>
    <cellStyle name="Normal 7 210" xfId="2633" xr:uid="{F12E2295-73E5-44D5-853A-63EB2838E9DC}"/>
    <cellStyle name="Normal 7 211" xfId="2634" xr:uid="{3C1C6A0A-1C78-42D0-9FCC-9A6F1353D12F}"/>
    <cellStyle name="Normal 7 212" xfId="2635" xr:uid="{CA9D6832-BF69-4295-BFBC-E02B6AE30F90}"/>
    <cellStyle name="Normal 7 213" xfId="2636" xr:uid="{C30E0FBA-A692-4312-9359-3DCDF4CEC829}"/>
    <cellStyle name="Normal 7 214" xfId="2637" xr:uid="{2262732E-0CE3-4203-A9F1-4DA8498784E9}"/>
    <cellStyle name="Normal 7 215" xfId="2638" xr:uid="{00B246DB-68AD-4EDD-BBBE-525C16081BE9}"/>
    <cellStyle name="Normal 7 216" xfId="2639" xr:uid="{0D5CF166-A184-46FE-90BE-B02E65760706}"/>
    <cellStyle name="Normal 7 217" xfId="2640" xr:uid="{F456C85B-FB08-4DC9-93CC-4CE5B69DFD14}"/>
    <cellStyle name="Normal 7 218" xfId="2641" xr:uid="{9E0DCD4D-0D65-4BA3-A6FE-BC2790AB50A2}"/>
    <cellStyle name="Normal 7 219" xfId="2642" xr:uid="{253325D1-6C4C-45C4-9D27-CB6B30C5AEF7}"/>
    <cellStyle name="Normal 7 22" xfId="2643" xr:uid="{768301C7-11DA-42A2-8C36-B09E0855B78B}"/>
    <cellStyle name="Normal 7 22 2" xfId="2644" xr:uid="{2565DB6E-224E-4CC2-BD94-818D6B507DE7}"/>
    <cellStyle name="Normal 7 220" xfId="2645" xr:uid="{8EA861FD-8A94-4906-B55C-7378B0DBDCC1}"/>
    <cellStyle name="Normal 7 221" xfId="2646" xr:uid="{8382420D-0677-42C9-94E3-28DE274B137B}"/>
    <cellStyle name="Normal 7 222" xfId="2647" xr:uid="{631E1D9C-B009-49B2-887A-9BBE181B32B5}"/>
    <cellStyle name="Normal 7 223" xfId="2648" xr:uid="{677B2A23-3897-4540-9004-ADB4AFC56996}"/>
    <cellStyle name="Normal 7 224" xfId="2649" xr:uid="{01D19DFD-7FFB-4A14-8D47-9E3D6D9F618B}"/>
    <cellStyle name="Normal 7 225" xfId="2650" xr:uid="{E765D80B-68B8-4470-AE93-5F8E3F52CDB5}"/>
    <cellStyle name="Normal 7 226" xfId="2651" xr:uid="{DB86AA6F-A28F-45EC-A39E-44B01D97B925}"/>
    <cellStyle name="Normal 7 227" xfId="2652" xr:uid="{F3CCEFCD-D052-41CD-B749-C99B62854CC6}"/>
    <cellStyle name="Normal 7 228" xfId="2653" xr:uid="{7D077E1C-FB3B-4FAE-B36C-AB593E00A0A7}"/>
    <cellStyle name="Normal 7 229" xfId="2654" xr:uid="{C505E431-EB03-4B18-88FB-75E9029CB3B8}"/>
    <cellStyle name="Normal 7 23" xfId="2655" xr:uid="{611453B3-99C9-47D7-B92E-8239B7246C48}"/>
    <cellStyle name="Normal 7 23 2" xfId="2656" xr:uid="{FC6345E7-C3B2-4969-8994-0742518374EE}"/>
    <cellStyle name="Normal 7 230" xfId="2657" xr:uid="{C29F3DE7-8F79-4C6C-862C-C25C20247602}"/>
    <cellStyle name="Normal 7 231" xfId="2658" xr:uid="{5F7A5867-FF43-473A-AF73-D59DBAF93B24}"/>
    <cellStyle name="Normal 7 232" xfId="2659" xr:uid="{C42C77A5-F9C5-432E-B284-50F9146F8765}"/>
    <cellStyle name="Normal 7 233" xfId="2660" xr:uid="{94706904-26CB-40F4-9B2D-B2A61503A67E}"/>
    <cellStyle name="Normal 7 234" xfId="2661" xr:uid="{3975A057-BCC4-4A46-B962-014B5F614E27}"/>
    <cellStyle name="Normal 7 235" xfId="2662" xr:uid="{EFB9CFA5-B9B6-4B18-9BD1-3E5C644B6AF5}"/>
    <cellStyle name="Normal 7 236" xfId="2663" xr:uid="{0E284C29-BDC2-47E9-8218-870EEE76DECF}"/>
    <cellStyle name="Normal 7 237" xfId="2664" xr:uid="{15B03E6D-0850-49A8-AFCF-16C46A6557DE}"/>
    <cellStyle name="Normal 7 238" xfId="2665" xr:uid="{5E55F375-522F-4AEB-8260-67147D064400}"/>
    <cellStyle name="Normal 7 24" xfId="2666" xr:uid="{E4DB8E1B-51BF-4015-9578-F045C4D66563}"/>
    <cellStyle name="Normal 7 24 2" xfId="2667" xr:uid="{E59EB686-3FC1-488D-89D7-306C9D069EA4}"/>
    <cellStyle name="Normal 7 25" xfId="2668" xr:uid="{F042B370-0F44-487A-81E7-9F6A619B7CE9}"/>
    <cellStyle name="Normal 7 26" xfId="2669" xr:uid="{C126E1F3-E9A1-44B1-8F83-B31525EB035C}"/>
    <cellStyle name="Normal 7 27" xfId="2670" xr:uid="{AC50EA32-B160-4440-810B-A9548C4C9EEF}"/>
    <cellStyle name="Normal 7 28" xfId="2671" xr:uid="{EB3FEF40-F70D-48D6-BEFA-2278EC5951F4}"/>
    <cellStyle name="Normal 7 29" xfId="2672" xr:uid="{100314FC-11AC-4478-8A09-DCBAA3ABE674}"/>
    <cellStyle name="Normal 7 3" xfId="2673" xr:uid="{D509B6F3-B672-4D49-B1AE-6831B36367A9}"/>
    <cellStyle name="Normal 7 3 10" xfId="2674" xr:uid="{0E2875FF-C9CD-4EDE-9DA7-CFF89384D461}"/>
    <cellStyle name="Normal 7 3 11" xfId="2675" xr:uid="{BE6F9A13-5537-48D8-A1A9-4B40A1085EF4}"/>
    <cellStyle name="Normal 7 3 12" xfId="2676" xr:uid="{88467266-9AEB-4685-912E-2FAB5E077F54}"/>
    <cellStyle name="Normal 7 3 13" xfId="2677" xr:uid="{2E5D4000-6540-4A69-9B6E-3CDD73823A14}"/>
    <cellStyle name="Normal 7 3 14" xfId="2678" xr:uid="{2E3FAC27-4708-498E-891A-F361E0F74C28}"/>
    <cellStyle name="Normal 7 3 15" xfId="2679" xr:uid="{9557548A-DCC7-47CC-8A43-487972FCDC39}"/>
    <cellStyle name="Normal 7 3 16" xfId="2680" xr:uid="{1767B856-FA3F-490B-A2B7-D22B8B93EBF1}"/>
    <cellStyle name="Normal 7 3 17" xfId="2681" xr:uid="{EE0CEC6F-8574-4389-9580-C7810FF93D8F}"/>
    <cellStyle name="Normal 7 3 18" xfId="2682" xr:uid="{9D8C0FFE-CFF6-42EB-9751-2B78FEBD155B}"/>
    <cellStyle name="Normal 7 3 19" xfId="2683" xr:uid="{E4D49C61-31AE-453D-9785-975BC922F0C6}"/>
    <cellStyle name="Normal 7 3 2" xfId="2684" xr:uid="{F859BE41-4EE0-4DAA-AFC3-59ED282A08DC}"/>
    <cellStyle name="Normal 7 3 3" xfId="2685" xr:uid="{2AB832B8-8AEC-438F-BB87-92B746872B63}"/>
    <cellStyle name="Normal 7 3 4" xfId="2686" xr:uid="{622BFF14-1C32-47F1-9FFB-3E19525EFEB7}"/>
    <cellStyle name="Normal 7 3 5" xfId="2687" xr:uid="{F86740F9-E36B-44F9-AF43-B363B7693EE4}"/>
    <cellStyle name="Normal 7 3 6" xfId="2688" xr:uid="{04D1E779-2B88-4AAB-8CC2-8D1BD6EC25B7}"/>
    <cellStyle name="Normal 7 3 7" xfId="2689" xr:uid="{AC93736C-81AB-44A8-B445-184E1CEE4285}"/>
    <cellStyle name="Normal 7 3 8" xfId="2690" xr:uid="{ABEF306D-B0C6-41D8-916A-4CB99981DC61}"/>
    <cellStyle name="Normal 7 3 9" xfId="2691" xr:uid="{7C6F2259-DB33-4D92-8C09-FCA575639E48}"/>
    <cellStyle name="Normal 7 30" xfId="2692" xr:uid="{019DA352-5BA2-4196-825E-C00A5AB02818}"/>
    <cellStyle name="Normal 7 31" xfId="2693" xr:uid="{A1ABFB7E-96FB-4D00-AAC1-F1B366981ABE}"/>
    <cellStyle name="Normal 7 32" xfId="2694" xr:uid="{496927CA-4314-43BA-8F6B-5470ED2C848C}"/>
    <cellStyle name="Normal 7 33" xfId="2695" xr:uid="{3A3FE083-50E6-4FAE-B936-C01C4BD71FC7}"/>
    <cellStyle name="Normal 7 33 2" xfId="2696" xr:uid="{E67392EA-B883-41B8-903F-7FCF62AEAEC1}"/>
    <cellStyle name="Normal 7 34" xfId="2697" xr:uid="{024A0EA2-EFD8-4E5B-AA44-E6C904AC3537}"/>
    <cellStyle name="Normal 7 35" xfId="2698" xr:uid="{FCD94E4A-6400-4D3D-84FA-4E4127EA36E9}"/>
    <cellStyle name="Normal 7 35 2" xfId="2699" xr:uid="{4E3F5F5C-114A-48AD-9B74-D404277D8EBC}"/>
    <cellStyle name="Normal 7 36" xfId="2700" xr:uid="{90D7F88C-F2F1-4795-A49F-E29A8CA09B67}"/>
    <cellStyle name="Normal 7 36 2" xfId="2701" xr:uid="{9E8EF79C-175B-4E7F-9A34-C09A8DF483EB}"/>
    <cellStyle name="Normal 7 37" xfId="2702" xr:uid="{7896E1D6-2B9A-40D7-861B-BA7377228FA1}"/>
    <cellStyle name="Normal 7 37 2" xfId="2703" xr:uid="{6E855A23-9FC3-4203-BD60-9EFD2BC508A5}"/>
    <cellStyle name="Normal 7 38" xfId="2704" xr:uid="{FD71BEBB-FE9C-46FB-9545-E9473C2B470B}"/>
    <cellStyle name="Normal 7 38 2" xfId="2705" xr:uid="{D9312EED-3E75-4BC6-AB5D-C558858F3AAC}"/>
    <cellStyle name="Normal 7 39" xfId="2706" xr:uid="{3F4140F3-A689-4531-AED8-04F3631681C1}"/>
    <cellStyle name="Normal 7 39 2" xfId="2707" xr:uid="{CB125746-2B38-43D3-BDE4-7CE5BC3D88C3}"/>
    <cellStyle name="Normal 7 4" xfId="2708" xr:uid="{F74ECD43-94F1-4063-9930-A36D6CE39AA3}"/>
    <cellStyle name="Normal 7 4 10" xfId="2709" xr:uid="{8355CBEA-86EA-4FCA-BE3E-8478922F8D3E}"/>
    <cellStyle name="Normal 7 4 11" xfId="2710" xr:uid="{B5D85016-55BB-45A5-9521-3DCAC1712F5F}"/>
    <cellStyle name="Normal 7 4 12" xfId="2711" xr:uid="{A8DE2EFB-CBAD-4ACA-BACD-BFE88B3B2341}"/>
    <cellStyle name="Normal 7 4 13" xfId="2712" xr:uid="{82A6FB1A-631E-4C7D-A487-3FCD1691B78D}"/>
    <cellStyle name="Normal 7 4 14" xfId="2713" xr:uid="{753583C9-DB26-44C2-9465-AD5753AC4F43}"/>
    <cellStyle name="Normal 7 4 15" xfId="2714" xr:uid="{CBAC567B-4FF9-40F4-876A-D9B1FFCDF3F5}"/>
    <cellStyle name="Normal 7 4 16" xfId="2715" xr:uid="{DF93C495-028E-4B48-8369-FAF5C546AB6D}"/>
    <cellStyle name="Normal 7 4 17" xfId="2716" xr:uid="{AE58F9C7-25D4-46FF-B29F-0675BFD51B3C}"/>
    <cellStyle name="Normal 7 4 18" xfId="2717" xr:uid="{A95384D7-6924-427B-8F14-1A64A8653419}"/>
    <cellStyle name="Normal 7 4 19" xfId="2718" xr:uid="{DBBE7254-6E0D-461D-91AD-B1D08871F064}"/>
    <cellStyle name="Normal 7 4 2" xfId="2719" xr:uid="{9527152D-C496-4781-9D3F-58BA61DCB088}"/>
    <cellStyle name="Normal 7 4 3" xfId="2720" xr:uid="{3E5178C1-D552-494D-9A38-8FA64C6AA138}"/>
    <cellStyle name="Normal 7 4 4" xfId="2721" xr:uid="{4A3198D7-95B1-462B-9800-EFDCBCFDFC59}"/>
    <cellStyle name="Normal 7 4 5" xfId="2722" xr:uid="{E89A9A7A-B61A-469D-9C17-EF5A05406483}"/>
    <cellStyle name="Normal 7 4 6" xfId="2723" xr:uid="{335D6B53-77BA-4628-BFAF-950EFEC9E92E}"/>
    <cellStyle name="Normal 7 4 7" xfId="2724" xr:uid="{D5C1E040-48C7-42BF-AC8A-84177D12049D}"/>
    <cellStyle name="Normal 7 4 8" xfId="2725" xr:uid="{5758B045-955B-4629-8948-8D98447207AC}"/>
    <cellStyle name="Normal 7 4 9" xfId="2726" xr:uid="{170C45A1-6629-4049-8463-5C47CD1162B7}"/>
    <cellStyle name="Normal 7 40" xfId="2727" xr:uid="{A1A0E17B-8981-43CC-8E01-859FA88A5433}"/>
    <cellStyle name="Normal 7 40 2" xfId="2728" xr:uid="{34010442-21AE-452A-A391-C204BA494BF3}"/>
    <cellStyle name="Normal 7 41" xfId="2729" xr:uid="{72745A34-BC1B-4255-9213-1F600CCEE136}"/>
    <cellStyle name="Normal 7 41 2" xfId="2730" xr:uid="{415644E9-5C87-4FDF-A293-21F9ADCF56D4}"/>
    <cellStyle name="Normal 7 42" xfId="2731" xr:uid="{54332804-FE10-4CED-B6A5-20C7FAA04F2F}"/>
    <cellStyle name="Normal 7 42 2" xfId="2732" xr:uid="{22E9F1D1-D69C-4644-B327-74EC3D39929C}"/>
    <cellStyle name="Normal 7 43" xfId="2733" xr:uid="{FEC60940-EF14-47AE-9884-6755C6BC3123}"/>
    <cellStyle name="Normal 7 43 2" xfId="2734" xr:uid="{1A07BED5-73DD-4299-B688-07A632D60814}"/>
    <cellStyle name="Normal 7 44" xfId="2735" xr:uid="{4EC6A2B2-5936-49ED-A74C-5DF5962C0AC7}"/>
    <cellStyle name="Normal 7 45" xfId="2736" xr:uid="{C9753604-6188-4065-B97F-C294EC6C32D4}"/>
    <cellStyle name="Normal 7 46" xfId="2737" xr:uid="{4636028C-D4AE-4CBB-8F41-5BB8708F3F96}"/>
    <cellStyle name="Normal 7 47" xfId="2738" xr:uid="{9F5A8CF9-2903-4A85-B920-6F0DFDA3FFE1}"/>
    <cellStyle name="Normal 7 48" xfId="2739" xr:uid="{1D944DAA-9331-4C83-824B-995BDD0B9B59}"/>
    <cellStyle name="Normal 7 49" xfId="2740" xr:uid="{C6A172C3-D498-448C-B973-6E692249BA8B}"/>
    <cellStyle name="Normal 7 5" xfId="2741" xr:uid="{B7399AB8-454E-4A81-920F-8A0E692A75EE}"/>
    <cellStyle name="Normal 7 50" xfId="2742" xr:uid="{DAB81870-CCE2-4068-8E13-E8D8DCF88B5F}"/>
    <cellStyle name="Normal 7 51" xfId="2743" xr:uid="{C9F12E13-052B-48BE-8947-11688A30426F}"/>
    <cellStyle name="Normal 7 52" xfId="2744" xr:uid="{44708497-1D4C-4FE6-B7EF-25FF03677CDE}"/>
    <cellStyle name="Normal 7 53" xfId="2745" xr:uid="{34FF2F8F-ADB0-4849-BD00-21C12A5C05A5}"/>
    <cellStyle name="Normal 7 54" xfId="2746" xr:uid="{AC008424-6466-412B-B3F5-2D005D5F483A}"/>
    <cellStyle name="Normal 7 55" xfId="2747" xr:uid="{206DBDD8-EDB0-4ED8-8E0D-34915ACDCF69}"/>
    <cellStyle name="Normal 7 56" xfId="2748" xr:uid="{CF20D6AB-EC99-4A90-8BCF-76A584F77694}"/>
    <cellStyle name="Normal 7 56 2" xfId="2749" xr:uid="{BC7E0AC5-0BAF-437B-A881-4F72AA320A5D}"/>
    <cellStyle name="Normal 7 57" xfId="2750" xr:uid="{1C02B259-4987-4D91-8A7A-4E0AFCC0DDD0}"/>
    <cellStyle name="Normal 7 57 2" xfId="2751" xr:uid="{D199C71C-D5D3-4D2A-A030-CDF613DB42A2}"/>
    <cellStyle name="Normal 7 58" xfId="2752" xr:uid="{E4E9E8A2-06CB-4235-8EC5-3D29DF26EDA6}"/>
    <cellStyle name="Normal 7 58 2" xfId="2753" xr:uid="{10F1B089-5B8D-46C1-A4DE-574117E3FE52}"/>
    <cellStyle name="Normal 7 59" xfId="2754" xr:uid="{685C3287-1844-4F14-9444-3DA2C157D0C6}"/>
    <cellStyle name="Normal 7 6" xfId="2755" xr:uid="{44CEA16E-EB8C-49A3-B652-371AD573879A}"/>
    <cellStyle name="Normal 7 60" xfId="2756" xr:uid="{E8C90D75-776C-4524-9B9E-18DD93D5686F}"/>
    <cellStyle name="Normal 7 61" xfId="2757" xr:uid="{4D7972CA-9255-4AEA-8BC5-3E75BDBBE817}"/>
    <cellStyle name="Normal 7 62" xfId="2758" xr:uid="{8E73FD5E-D649-4C5A-A198-C2CA903C2348}"/>
    <cellStyle name="Normal 7 63" xfId="2759" xr:uid="{2BE48378-56FB-4BEA-B630-4AA7E210C561}"/>
    <cellStyle name="Normal 7 64" xfId="2760" xr:uid="{D1FD2CE0-9FA3-4F37-9670-E5943F27D786}"/>
    <cellStyle name="Normal 7 65" xfId="2761" xr:uid="{54F11D4F-1B7D-42BC-BCFB-BBD72D7EEE92}"/>
    <cellStyle name="Normal 7 66" xfId="2762" xr:uid="{A4063950-C14B-46F4-8E88-AF4D7C63E1A3}"/>
    <cellStyle name="Normal 7 67" xfId="2763" xr:uid="{6CCE833B-BED8-4C78-8D31-55C4A99AB269}"/>
    <cellStyle name="Normal 7 68" xfId="2764" xr:uid="{C4A4F94F-BEB6-4D6B-B7AF-C4B3F75C5913}"/>
    <cellStyle name="Normal 7 69" xfId="2765" xr:uid="{4DFD2231-261C-411E-8295-AAF0E056275B}"/>
    <cellStyle name="Normal 7 7" xfId="2766" xr:uid="{866411D3-8A22-4F80-810F-53832175240B}"/>
    <cellStyle name="Normal 7 70" xfId="2767" xr:uid="{7B20E7F1-DC42-4BE2-829F-E3D67DC8A830}"/>
    <cellStyle name="Normal 7 71" xfId="2768" xr:uid="{86A5718C-3DE4-4390-B9F9-C142F989EE66}"/>
    <cellStyle name="Normal 7 72" xfId="2769" xr:uid="{91246D2B-22BB-4D46-B294-C1990E255726}"/>
    <cellStyle name="Normal 7 73" xfId="2770" xr:uid="{6B48D3DA-B6EC-43B9-A77F-235A67F0B093}"/>
    <cellStyle name="Normal 7 74" xfId="2771" xr:uid="{F9CEC608-A139-4512-979D-95942F0B17DD}"/>
    <cellStyle name="Normal 7 75" xfId="2772" xr:uid="{A6F00DB2-2AE7-4765-BFAD-F24EAB5B6602}"/>
    <cellStyle name="Normal 7 76" xfId="2773" xr:uid="{4CAA93D6-8EA7-4692-9E96-7619E233217B}"/>
    <cellStyle name="Normal 7 77" xfId="2774" xr:uid="{0554A42D-7A30-4D9D-9CFC-6F22E46B18E1}"/>
    <cellStyle name="Normal 7 78" xfId="2775" xr:uid="{1F7DE5B9-86A9-4B06-AC17-581BD752F42A}"/>
    <cellStyle name="Normal 7 79" xfId="2776" xr:uid="{2EEB551C-1A31-4D72-BF53-B32EABA17763}"/>
    <cellStyle name="Normal 7 8" xfId="2777" xr:uid="{D2C0AC8A-566D-4639-94A9-070B2DB4ED9E}"/>
    <cellStyle name="Normal 7 80" xfId="2778" xr:uid="{F967F174-855C-4592-8E45-212277240506}"/>
    <cellStyle name="Normal 7 81" xfId="2779" xr:uid="{39CA392A-251D-4350-8214-716007A715A2}"/>
    <cellStyle name="Normal 7 82" xfId="2780" xr:uid="{B580779C-82EB-4776-A8D8-0A665A207673}"/>
    <cellStyle name="Normal 7 83" xfId="2781" xr:uid="{70C64AD8-40B8-413C-B7C2-1604FA5D41D4}"/>
    <cellStyle name="Normal 7 84" xfId="2782" xr:uid="{5C6D815D-3F83-4ECE-A8EE-223335F5AF28}"/>
    <cellStyle name="Normal 7 85" xfId="2783" xr:uid="{E12CB414-6BF8-4874-BB38-D248476A3A1D}"/>
    <cellStyle name="Normal 7 86" xfId="2784" xr:uid="{869CCC15-8F75-4252-8DFD-B54B47F6341C}"/>
    <cellStyle name="Normal 7 87" xfId="2785" xr:uid="{A95EAF9D-1278-41A7-8378-FF6C9E0D91B5}"/>
    <cellStyle name="Normal 7 88" xfId="2786" xr:uid="{E54F7494-AEC0-47B6-87C1-AF461536CBAD}"/>
    <cellStyle name="Normal 7 89" xfId="2787" xr:uid="{CBB3B11E-8D70-413E-A3CC-14BED16468BB}"/>
    <cellStyle name="Normal 7 9" xfId="2788" xr:uid="{40C0E90D-5647-46AC-A65E-B10BEA10DC45}"/>
    <cellStyle name="Normal 7 90" xfId="2789" xr:uid="{6AA13A1B-2CB1-4AAA-B29E-DC93B38AE690}"/>
    <cellStyle name="Normal 7 91" xfId="2790" xr:uid="{A99BA77D-A601-4B8F-8DD9-D27FA0D2EB70}"/>
    <cellStyle name="Normal 7 92" xfId="2791" xr:uid="{5128097C-8EA2-4B98-9799-50E9D38429AA}"/>
    <cellStyle name="Normal 7 93" xfId="2792" xr:uid="{D3CB2D00-348B-4491-8B88-7BA3A1FFAE32}"/>
    <cellStyle name="Normal 7 94" xfId="2793" xr:uid="{F20EFA75-9B78-4C4E-B1FA-7D831CB3FC85}"/>
    <cellStyle name="Normal 7 95" xfId="2794" xr:uid="{0D26173F-3F6D-404F-BF43-A893083961C8}"/>
    <cellStyle name="Normal 7 96" xfId="2795" xr:uid="{5E2A9C2C-EDE5-4C16-B4DD-B0368E4CAB9F}"/>
    <cellStyle name="Normal 7 97" xfId="2796" xr:uid="{D9ADF0D1-A50E-419F-AB72-9F80DC98779A}"/>
    <cellStyle name="Normal 7 98" xfId="2797" xr:uid="{D41F39B8-F39B-4FA3-9315-B05B3000A55F}"/>
    <cellStyle name="Normal 7 99" xfId="2798" xr:uid="{15D39A35-3622-4039-9221-A755223BE63F}"/>
    <cellStyle name="Normal 8 10" xfId="2799" xr:uid="{085C35FC-41B8-42C5-9339-0F52E1445590}"/>
    <cellStyle name="Normal 8 100" xfId="2800" xr:uid="{A184AFE7-55EC-41E5-9F81-86C313C96397}"/>
    <cellStyle name="Normal 8 101" xfId="2801" xr:uid="{37590E0D-9687-4C11-AF00-3C82A9A8239A}"/>
    <cellStyle name="Normal 8 102" xfId="2802" xr:uid="{7EAA6139-21D6-498E-B621-E4B0B1C35D84}"/>
    <cellStyle name="Normal 8 103" xfId="2803" xr:uid="{53EFAF44-27DB-420D-AE7E-E315573B6341}"/>
    <cellStyle name="Normal 8 104" xfId="2804" xr:uid="{93157F35-4E07-4F95-B253-9842EFF8B32E}"/>
    <cellStyle name="Normal 8 105" xfId="2805" xr:uid="{CC84398E-118A-4FC7-82DF-DB7E64F8E36C}"/>
    <cellStyle name="Normal 8 106" xfId="2806" xr:uid="{0779C714-67CA-4660-8397-5FB58898FD17}"/>
    <cellStyle name="Normal 8 107" xfId="2807" xr:uid="{8637155A-8E28-4419-8B18-21269AF557AA}"/>
    <cellStyle name="Normal 8 108" xfId="2808" xr:uid="{49144706-5AFD-4916-A584-EC6455BB37EA}"/>
    <cellStyle name="Normal 8 109" xfId="2809" xr:uid="{1F147AE1-18C8-48E4-A1CC-86DCB11D3B01}"/>
    <cellStyle name="Normal 8 11" xfId="2810" xr:uid="{6A262932-B9E6-4A08-8736-15BF0214F8B6}"/>
    <cellStyle name="Normal 8 110" xfId="2811" xr:uid="{49166C32-2D87-401F-943B-C8EC57341FC9}"/>
    <cellStyle name="Normal 8 111" xfId="2812" xr:uid="{F628B91E-A983-47FE-9378-FFC1CCD91498}"/>
    <cellStyle name="Normal 8 112" xfId="2813" xr:uid="{50350323-934B-4D6A-867F-F60861F4F615}"/>
    <cellStyle name="Normal 8 113" xfId="2814" xr:uid="{78BAC554-BD84-424B-AE11-42CEEEE20AF0}"/>
    <cellStyle name="Normal 8 114" xfId="2815" xr:uid="{F3DA3BB0-0206-4A02-A81E-168556F74B53}"/>
    <cellStyle name="Normal 8 115" xfId="2816" xr:uid="{86C86272-EB2D-4E6D-9DF8-A05783A71A34}"/>
    <cellStyle name="Normal 8 116" xfId="2817" xr:uid="{EFAD0A66-59C5-4E73-BFB7-683BA34005D6}"/>
    <cellStyle name="Normal 8 117" xfId="2818" xr:uid="{D08A555F-4611-4CA6-A761-BA38C5E4F509}"/>
    <cellStyle name="Normal 8 118" xfId="2819" xr:uid="{F4C6D4E3-15D0-49E0-87C1-C874D938E057}"/>
    <cellStyle name="Normal 8 119" xfId="2820" xr:uid="{BB3B816E-9805-4C0B-AE2A-5F9E0C5A40D0}"/>
    <cellStyle name="Normal 8 12" xfId="2821" xr:uid="{A2AC694B-A0B1-410E-8BEE-EC68D7CCD5C7}"/>
    <cellStyle name="Normal 8 120" xfId="2822" xr:uid="{AEC7C4BB-E571-49E3-B7AE-2766D9487D99}"/>
    <cellStyle name="Normal 8 121" xfId="2823" xr:uid="{2FA6B5AF-29C9-4BB6-971B-A79E8FD90871}"/>
    <cellStyle name="Normal 8 122" xfId="2824" xr:uid="{CC1CB9E1-B798-482A-B6CA-E72F55427894}"/>
    <cellStyle name="Normal 8 123" xfId="2825" xr:uid="{E84B47FF-DEA7-4A88-BDA8-5F90AA4DA32A}"/>
    <cellStyle name="Normal 8 124" xfId="2826" xr:uid="{06A93948-06DC-4019-8D6E-8F42858D7D11}"/>
    <cellStyle name="Normal 8 125" xfId="2827" xr:uid="{5FAB2617-A406-47C5-855C-10C9762CB037}"/>
    <cellStyle name="Normal 8 126" xfId="2828" xr:uid="{8BAD48BC-13EF-4886-87C7-979090BED5AA}"/>
    <cellStyle name="Normal 8 127" xfId="2829" xr:uid="{0C3FB022-FD39-4E35-B0E9-48153D99AA6F}"/>
    <cellStyle name="Normal 8 128" xfId="2830" xr:uid="{569396F3-66D9-4B2A-8A60-512299ED697E}"/>
    <cellStyle name="Normal 8 129" xfId="2831" xr:uid="{C6BB7276-6F7B-4F27-824F-1D3A72217A0A}"/>
    <cellStyle name="Normal 8 13" xfId="2832" xr:uid="{738C08E1-F0DE-412C-BF03-27A748CC161E}"/>
    <cellStyle name="Normal 8 130" xfId="2833" xr:uid="{21067BDA-010D-4FAC-B109-77000FDEF61C}"/>
    <cellStyle name="Normal 8 131" xfId="2834" xr:uid="{5F76975E-00A9-4FA6-BDD1-0176A3BA4886}"/>
    <cellStyle name="Normal 8 132" xfId="2835" xr:uid="{42B0ED7E-9A79-44F4-9F91-9DA13A54301B}"/>
    <cellStyle name="Normal 8 133" xfId="2836" xr:uid="{7FFE68DF-BF05-4029-B23C-F0770CCCA777}"/>
    <cellStyle name="Normal 8 134" xfId="2837" xr:uid="{BF9A34C2-9014-44D9-A9DB-74E6E021BCE5}"/>
    <cellStyle name="Normal 8 135" xfId="2838" xr:uid="{54C2AC55-99F4-40E7-91CE-F594A73821B8}"/>
    <cellStyle name="Normal 8 136" xfId="2839" xr:uid="{520FA42B-F9EE-41F4-AAC6-AA292DA0AD73}"/>
    <cellStyle name="Normal 8 137" xfId="2840" xr:uid="{3F4F6783-A297-41A5-949D-59938227A632}"/>
    <cellStyle name="Normal 8 138" xfId="2841" xr:uid="{267F4D6E-DB72-47C4-B776-126C04151059}"/>
    <cellStyle name="Normal 8 139" xfId="2842" xr:uid="{EEF11E36-0B23-497A-9529-99ABFE9DCCD8}"/>
    <cellStyle name="Normal 8 14" xfId="2843" xr:uid="{13794550-346F-4D5F-B5A0-B5AA32F486DB}"/>
    <cellStyle name="Normal 8 140" xfId="2844" xr:uid="{9BC06792-9F4C-4A6B-B3AB-E63E87958D4E}"/>
    <cellStyle name="Normal 8 141" xfId="2845" xr:uid="{0D859F43-AB41-4391-B352-5A9B9E6A73A2}"/>
    <cellStyle name="Normal 8 142" xfId="2846" xr:uid="{0C97FDFA-F3B9-4E53-83B3-8DB0DFFF5DF6}"/>
    <cellStyle name="Normal 8 143" xfId="2847" xr:uid="{57FAD7BB-DEE3-4686-8870-6AF41B3804B3}"/>
    <cellStyle name="Normal 8 144" xfId="2848" xr:uid="{665B239C-373F-431B-A17C-820A3D1D2612}"/>
    <cellStyle name="Normal 8 145" xfId="2849" xr:uid="{1EFC70D3-51C4-44F5-BCBC-A635374FCCF5}"/>
    <cellStyle name="Normal 8 146" xfId="2850" xr:uid="{4214AA24-28CC-4F71-B300-D9FDBB123B05}"/>
    <cellStyle name="Normal 8 147" xfId="2851" xr:uid="{0280CD0D-2FC1-46D5-8743-5D495B1038F3}"/>
    <cellStyle name="Normal 8 148" xfId="2852" xr:uid="{AAA6B73B-45DC-49E3-B492-D42810D8587D}"/>
    <cellStyle name="Normal 8 149" xfId="2853" xr:uid="{92D4636D-1CDE-4422-BC3B-487B843A9821}"/>
    <cellStyle name="Normal 8 15" xfId="2854" xr:uid="{AD130895-4890-4C76-BF7C-1746D15E6183}"/>
    <cellStyle name="Normal 8 150" xfId="2855" xr:uid="{11D35804-BAFC-4F16-9679-B0085C449500}"/>
    <cellStyle name="Normal 8 151" xfId="2856" xr:uid="{C4BB6BFE-1E96-4353-A456-EED66556533B}"/>
    <cellStyle name="Normal 8 152" xfId="2857" xr:uid="{C7B390D2-4E54-40A9-BED1-6AB5AD3359FB}"/>
    <cellStyle name="Normal 8 153" xfId="2858" xr:uid="{C9D26644-356D-42B6-A0CE-E573641F040C}"/>
    <cellStyle name="Normal 8 154" xfId="2859" xr:uid="{26B37775-B6FE-42D1-BC0A-0733E04E3AB7}"/>
    <cellStyle name="Normal 8 155" xfId="2860" xr:uid="{A9B91579-A99A-4A8D-A599-8C651BBF491C}"/>
    <cellStyle name="Normal 8 156" xfId="2861" xr:uid="{76884DE5-26F5-4807-AB28-AC48EF7BF17A}"/>
    <cellStyle name="Normal 8 157" xfId="2862" xr:uid="{D83648C4-797B-4C0C-9A31-529A2E62C430}"/>
    <cellStyle name="Normal 8 158" xfId="2863" xr:uid="{8A0A0FD4-347A-4A65-85C5-8BC98DCE9807}"/>
    <cellStyle name="Normal 8 159" xfId="2864" xr:uid="{E6B59571-0E03-4DD0-A847-D6EEA467910A}"/>
    <cellStyle name="Normal 8 16" xfId="2865" xr:uid="{DC2B2019-6E93-4119-8514-73D8EE996336}"/>
    <cellStyle name="Normal 8 160" xfId="2866" xr:uid="{78461BD2-6C54-45E0-91E4-A3865A80BF03}"/>
    <cellStyle name="Normal 8 161" xfId="2867" xr:uid="{B18A6A67-E24D-402C-A09E-604614BEE30F}"/>
    <cellStyle name="Normal 8 162" xfId="2868" xr:uid="{1E246F7B-F402-40C3-9201-06DE8D614FA9}"/>
    <cellStyle name="Normal 8 163" xfId="2869" xr:uid="{085CA010-FE7E-421D-9DA1-72590EE87563}"/>
    <cellStyle name="Normal 8 164" xfId="2870" xr:uid="{39A2F704-EB7B-4B78-AF3A-3B3A1E44B8E2}"/>
    <cellStyle name="Normal 8 165" xfId="2871" xr:uid="{FAE036D0-7C26-4EF3-B7CF-C983E6F65D0E}"/>
    <cellStyle name="Normal 8 166" xfId="2872" xr:uid="{099B932A-55CB-4B26-9397-14E9E7776DFA}"/>
    <cellStyle name="Normal 8 167" xfId="2873" xr:uid="{150F2F00-7917-495B-B902-DAD3BC52BD55}"/>
    <cellStyle name="Normal 8 168" xfId="2874" xr:uid="{2E83A51A-A9EE-48E3-AC71-AAEAEEB2CAD0}"/>
    <cellStyle name="Normal 8 169" xfId="2875" xr:uid="{05B58967-BEE8-48C2-8E08-164979573E94}"/>
    <cellStyle name="Normal 8 17" xfId="2876" xr:uid="{55597F8F-F1E5-4B3A-B734-C3ADB9F48603}"/>
    <cellStyle name="Normal 8 17 2" xfId="2877" xr:uid="{8FF72184-0180-47B4-A3DC-4395541C9212}"/>
    <cellStyle name="Normal 8 170" xfId="2878" xr:uid="{BF3D420F-57E0-47E4-B105-D61E3B89E66A}"/>
    <cellStyle name="Normal 8 171" xfId="2879" xr:uid="{E77FBA64-E4CB-4C00-8B6A-B9DC7AE08640}"/>
    <cellStyle name="Normal 8 172" xfId="2880" xr:uid="{996B0F72-9827-4F25-A47F-2CD63741C876}"/>
    <cellStyle name="Normal 8 173" xfId="2881" xr:uid="{FEFF0E5E-425A-4C37-AE36-92CCB1C0BEF4}"/>
    <cellStyle name="Normal 8 174" xfId="2882" xr:uid="{ADA5005D-367D-44A8-AE22-293011D9E73F}"/>
    <cellStyle name="Normal 8 175" xfId="2883" xr:uid="{639A23FA-6997-439E-8033-3CD7A6CAC77C}"/>
    <cellStyle name="Normal 8 176" xfId="2884" xr:uid="{D42D4864-61D0-4BDA-9CD1-A4E8D00370CD}"/>
    <cellStyle name="Normal 8 177" xfId="2885" xr:uid="{251E734A-9BBC-4746-B5AA-D13CA0D344C9}"/>
    <cellStyle name="Normal 8 178" xfId="2886" xr:uid="{01AA04CC-EA37-4995-9B97-E24D98695CC6}"/>
    <cellStyle name="Normal 8 179" xfId="2887" xr:uid="{8722AEC2-EA26-4A02-ABA7-0DF96A7E85DC}"/>
    <cellStyle name="Normal 8 18" xfId="2888" xr:uid="{DA1F0FEC-C451-4B0A-9839-56BF06A2027A}"/>
    <cellStyle name="Normal 8 180" xfId="2889" xr:uid="{4E6A6308-A62E-4FE6-AE57-E97182F21023}"/>
    <cellStyle name="Normal 8 181" xfId="2890" xr:uid="{D1D35DF0-E6C8-4E41-8F88-F2BFE80A15C3}"/>
    <cellStyle name="Normal 8 182" xfId="2891" xr:uid="{84525F12-3975-4DE4-9EDE-8DBB9DB2A027}"/>
    <cellStyle name="Normal 8 183" xfId="2892" xr:uid="{0110CDF3-63F0-4D54-9536-D8807B3865FB}"/>
    <cellStyle name="Normal 8 184" xfId="2893" xr:uid="{2820D732-EA80-4B50-935F-8F17390CD806}"/>
    <cellStyle name="Normal 8 185" xfId="2894" xr:uid="{5E82584B-BE1F-4B50-8ECF-34BC551F6498}"/>
    <cellStyle name="Normal 8 186" xfId="2895" xr:uid="{59A17743-5F36-457A-9887-D4B68FD4F1CA}"/>
    <cellStyle name="Normal 8 187" xfId="2896" xr:uid="{4643B304-D575-4A4B-92F2-C72720AC4A14}"/>
    <cellStyle name="Normal 8 188" xfId="2897" xr:uid="{4F82CF3B-B3C3-44D5-AF73-C1FF8B4BFF46}"/>
    <cellStyle name="Normal 8 189" xfId="2898" xr:uid="{00DDE2C4-3E06-4BB6-A074-A4E3DD2B3D09}"/>
    <cellStyle name="Normal 8 19" xfId="2899" xr:uid="{26745385-1E96-42A5-8450-81CAE8FCB70D}"/>
    <cellStyle name="Normal 8 19 2" xfId="2900" xr:uid="{9312ADE4-D470-4311-83F0-E6D4C2B4C14E}"/>
    <cellStyle name="Normal 8 190" xfId="2901" xr:uid="{24D7430F-3162-4D8C-9FCB-7D632CD7BEE0}"/>
    <cellStyle name="Normal 8 191" xfId="2902" xr:uid="{B25686D5-4D74-44C6-89DA-1FD1F76BE913}"/>
    <cellStyle name="Normal 8 192" xfId="2903" xr:uid="{DD30E821-45EE-442C-91CB-6008376C8F08}"/>
    <cellStyle name="Normal 8 193" xfId="2904" xr:uid="{E55D140D-06C2-4B77-B24D-240E41300146}"/>
    <cellStyle name="Normal 8 194" xfId="2905" xr:uid="{8617FFEB-DFF6-4ECF-BC8A-FC0566A47D73}"/>
    <cellStyle name="Normal 8 195" xfId="2906" xr:uid="{FA1C1794-F19F-4AD1-923F-E3899483A9D3}"/>
    <cellStyle name="Normal 8 196" xfId="2907" xr:uid="{B36E7003-58D3-44BA-9CE8-246E3ED76BFE}"/>
    <cellStyle name="Normal 8 197" xfId="2908" xr:uid="{400BA939-A914-4095-8D3D-EF2E27367A14}"/>
    <cellStyle name="Normal 8 198" xfId="2909" xr:uid="{746C2E3D-AA48-4A9C-8B8F-0977DFDAFE4C}"/>
    <cellStyle name="Normal 8 199" xfId="2910" xr:uid="{37B85C52-570E-4CDF-B243-EE504CB7392E}"/>
    <cellStyle name="Normal 8 2" xfId="2911" xr:uid="{C66C2BEF-5220-45A8-85EB-10B20E8D07B6}"/>
    <cellStyle name="Normal 8 2 10" xfId="2912" xr:uid="{A1B7AC16-6A38-46B9-8C4C-C7803E288D9F}"/>
    <cellStyle name="Normal 8 2 11" xfId="2913" xr:uid="{9A2DCB4E-0A0C-47CB-9DB4-624847858D3F}"/>
    <cellStyle name="Normal 8 2 12" xfId="2914" xr:uid="{61461DC1-2CBC-4523-847F-EE151DF5E6D7}"/>
    <cellStyle name="Normal 8 2 13" xfId="2915" xr:uid="{799647FA-09AF-41CC-B16B-88C7B6B90A96}"/>
    <cellStyle name="Normal 8 2 14" xfId="2916" xr:uid="{0D54D77B-4ED2-4C72-A162-B238AC15FF5E}"/>
    <cellStyle name="Normal 8 2 15" xfId="2917" xr:uid="{FA0C122D-DC5B-45A2-AD7F-9C105A7F8E8B}"/>
    <cellStyle name="Normal 8 2 16" xfId="2918" xr:uid="{67F186E0-0817-494A-B861-10B8C356D35E}"/>
    <cellStyle name="Normal 8 2 17" xfId="2919" xr:uid="{37ADC1E5-36C4-483A-AC19-15B99185C955}"/>
    <cellStyle name="Normal 8 2 18" xfId="2920" xr:uid="{E5343D4D-2CCC-443F-B455-BDA4187A0583}"/>
    <cellStyle name="Normal 8 2 19" xfId="2921" xr:uid="{F332C9A2-9759-47AD-A0A7-FA1C0DE49D4F}"/>
    <cellStyle name="Normal 8 2 2" xfId="2922" xr:uid="{C86DAB21-1E4C-490E-8DFE-5AFBD4F9A1E5}"/>
    <cellStyle name="Normal 8 2 3" xfId="2923" xr:uid="{6391B66E-BC1E-4A00-9685-9668AD0DB850}"/>
    <cellStyle name="Normal 8 2 4" xfId="2924" xr:uid="{9AF4D972-E438-436E-8402-41327D2F27D1}"/>
    <cellStyle name="Normal 8 2 5" xfId="2925" xr:uid="{7525CCD7-E000-47F0-903F-30AA76FD471A}"/>
    <cellStyle name="Normal 8 2 6" xfId="2926" xr:uid="{BE1BF390-1AF7-4AAD-8411-4E566182C584}"/>
    <cellStyle name="Normal 8 2 7" xfId="2927" xr:uid="{57B23768-4790-42FF-922B-656C346A739C}"/>
    <cellStyle name="Normal 8 2 8" xfId="2928" xr:uid="{28741310-DE18-42B4-90F1-41111FB3D5AD}"/>
    <cellStyle name="Normal 8 2 9" xfId="2929" xr:uid="{9A2822FA-C0EC-42C6-88AE-28173C6DCAF4}"/>
    <cellStyle name="Normal 8 20" xfId="2930" xr:uid="{7817182A-A892-4021-A461-EA4076C98B80}"/>
    <cellStyle name="Normal 8 20 2" xfId="2931" xr:uid="{DA6124F8-990D-453F-AF49-1AA196839FB8}"/>
    <cellStyle name="Normal 8 200" xfId="2932" xr:uid="{D21A5697-71C2-48F3-AF8A-DC9FD76CA8BD}"/>
    <cellStyle name="Normal 8 201" xfId="2933" xr:uid="{466E85FC-3DE1-4B13-9CE5-8129FF5F8566}"/>
    <cellStyle name="Normal 8 202" xfId="2934" xr:uid="{2A083046-BC59-4969-8240-8811F1049C1F}"/>
    <cellStyle name="Normal 8 203" xfId="2935" xr:uid="{A784E8DB-9A12-469C-9634-598F5BE20CAD}"/>
    <cellStyle name="Normal 8 204" xfId="2936" xr:uid="{403FC500-5BAD-4746-BCD1-CC5242E16EC9}"/>
    <cellStyle name="Normal 8 205" xfId="2937" xr:uid="{60841625-9CDE-41FC-A79F-B4ED629AF02E}"/>
    <cellStyle name="Normal 8 206" xfId="2938" xr:uid="{692B8EB4-6581-4743-8646-7C7B6246AF3F}"/>
    <cellStyle name="Normal 8 207" xfId="2939" xr:uid="{7566EA9C-44E9-411D-B7CB-C48450C6483F}"/>
    <cellStyle name="Normal 8 208" xfId="2940" xr:uid="{0EAFFA3C-4318-46E7-AA6B-593448A30FBF}"/>
    <cellStyle name="Normal 8 209" xfId="2941" xr:uid="{08E1E8DB-857A-44CC-8F96-9B21F547C61B}"/>
    <cellStyle name="Normal 8 21" xfId="2942" xr:uid="{15B00F78-A90E-43F3-BB1A-0D1B665F7B59}"/>
    <cellStyle name="Normal 8 21 2" xfId="2943" xr:uid="{B3775C90-26E5-4888-AE6B-FF59754CC702}"/>
    <cellStyle name="Normal 8 210" xfId="2944" xr:uid="{B23C85DE-30C6-4977-A570-DD542D6AD7CC}"/>
    <cellStyle name="Normal 8 211" xfId="2945" xr:uid="{7ECCE11F-FD67-436D-B688-0FE27C7782E7}"/>
    <cellStyle name="Normal 8 212" xfId="2946" xr:uid="{C4BD48D3-4BC2-4330-B541-668472647C90}"/>
    <cellStyle name="Normal 8 213" xfId="2947" xr:uid="{2BCD6772-B47F-40A1-B110-2E4F334D9C19}"/>
    <cellStyle name="Normal 8 214" xfId="2948" xr:uid="{C155184A-FA34-47CE-8529-D0213E3C2AE0}"/>
    <cellStyle name="Normal 8 215" xfId="2949" xr:uid="{B5A5FB7C-52C5-4108-B0EE-A75D25520F40}"/>
    <cellStyle name="Normal 8 216" xfId="2950" xr:uid="{5D3C652A-7D8E-452F-8B49-F5717097E928}"/>
    <cellStyle name="Normal 8 217" xfId="2951" xr:uid="{6084B910-C128-48A0-9D6F-BDF6B3724226}"/>
    <cellStyle name="Normal 8 218" xfId="2952" xr:uid="{07B3FD5D-19CC-4A19-B6A3-9D451568C0FF}"/>
    <cellStyle name="Normal 8 219" xfId="2953" xr:uid="{01876B94-48A0-480A-8878-F725DA2A1D26}"/>
    <cellStyle name="Normal 8 22" xfId="2954" xr:uid="{6CF60866-83DE-4A78-9DAE-B7B633198C8F}"/>
    <cellStyle name="Normal 8 22 2" xfId="2955" xr:uid="{5C0AF002-B562-44CA-BEC4-E6CA1CBBAD72}"/>
    <cellStyle name="Normal 8 220" xfId="2956" xr:uid="{4DD4B6C3-7A68-44F0-99CE-0A45ED8B48A5}"/>
    <cellStyle name="Normal 8 221" xfId="2957" xr:uid="{AD8EFA34-705E-4E1F-A6D4-40543A4AD88E}"/>
    <cellStyle name="Normal 8 222" xfId="2958" xr:uid="{5AFF1A4D-B082-4AFD-8FD8-F0C7C330B251}"/>
    <cellStyle name="Normal 8 23" xfId="2959" xr:uid="{130B072B-ACBA-4FCD-9486-2ED8A4EE7AEB}"/>
    <cellStyle name="Normal 8 23 2" xfId="2960" xr:uid="{FFC651F5-42C1-4D52-A7C6-E26E0FA4F4C0}"/>
    <cellStyle name="Normal 8 24" xfId="2961" xr:uid="{BA5C7DFF-BB51-45AE-A656-F9DEF4D0A0B4}"/>
    <cellStyle name="Normal 8 24 2" xfId="2962" xr:uid="{D7F78141-5EAF-4313-B82A-A7E62AE39D7F}"/>
    <cellStyle name="Normal 8 25" xfId="2963" xr:uid="{49BE81AC-AFCA-458F-85DC-828D9591E559}"/>
    <cellStyle name="Normal 8 25 2" xfId="2964" xr:uid="{69EFD2F7-9CF5-4AD0-9BE6-E296FF3776FC}"/>
    <cellStyle name="Normal 8 26" xfId="2965" xr:uid="{172B9F96-E17D-41F2-A44A-8C41B04EDE38}"/>
    <cellStyle name="Normal 8 26 2" xfId="2966" xr:uid="{F8903BF7-4536-4120-8B90-78577B018A92}"/>
    <cellStyle name="Normal 8 27" xfId="2967" xr:uid="{2C1D53A9-802E-4E19-B470-5B3E339E1C7B}"/>
    <cellStyle name="Normal 8 27 2" xfId="2968" xr:uid="{BF85279B-2911-4870-A3F0-25CDB1EFE480}"/>
    <cellStyle name="Normal 8 28" xfId="2969" xr:uid="{887021F4-DB50-4480-9EB9-7E1EC02CF734}"/>
    <cellStyle name="Normal 8 29" xfId="2970" xr:uid="{44B51D51-CC4F-458B-A9D8-CFC7DC41E697}"/>
    <cellStyle name="Normal 8 3" xfId="2971" xr:uid="{F781969D-3CB5-48B1-8DBA-92074EE19856}"/>
    <cellStyle name="Normal 8 3 10" xfId="2972" xr:uid="{93F417C5-5D79-453E-98FB-24FDB84F7710}"/>
    <cellStyle name="Normal 8 3 11" xfId="2973" xr:uid="{0C2A2D08-2506-4595-B093-33F20CC2F846}"/>
    <cellStyle name="Normal 8 3 12" xfId="2974" xr:uid="{CA03E085-043E-4CE6-B254-F64A84C7838F}"/>
    <cellStyle name="Normal 8 3 13" xfId="2975" xr:uid="{12CE53A4-1C73-4D89-B980-2DFFF1A032FD}"/>
    <cellStyle name="Normal 8 3 14" xfId="2976" xr:uid="{8D97AEE9-607F-4370-A335-F7ABAA2A7255}"/>
    <cellStyle name="Normal 8 3 15" xfId="2977" xr:uid="{01295E77-3C66-46DC-A955-8926EEC08C53}"/>
    <cellStyle name="Normal 8 3 16" xfId="2978" xr:uid="{040944D7-958F-4977-949E-3A43885763A5}"/>
    <cellStyle name="Normal 8 3 17" xfId="2979" xr:uid="{6E528C76-D1F6-4FD8-AD38-9FA2C7B1ABB1}"/>
    <cellStyle name="Normal 8 3 18" xfId="2980" xr:uid="{5E390914-9E4F-4C3E-AA66-E87C5A275CD3}"/>
    <cellStyle name="Normal 8 3 19" xfId="2981" xr:uid="{1B54EF21-4DA0-40C2-AD61-E4108028F270}"/>
    <cellStyle name="Normal 8 3 2" xfId="2982" xr:uid="{4CD1BD80-9F38-4C38-9527-054268D6D9CD}"/>
    <cellStyle name="Normal 8 3 3" xfId="2983" xr:uid="{C8CE500C-8B76-45EB-95DC-BFBBC12882E6}"/>
    <cellStyle name="Normal 8 3 4" xfId="2984" xr:uid="{A0BACCAF-E1EA-47A6-93B6-B25F06A0B62D}"/>
    <cellStyle name="Normal 8 3 5" xfId="2985" xr:uid="{E32A5434-F9BF-4704-8956-5148185253BF}"/>
    <cellStyle name="Normal 8 3 6" xfId="2986" xr:uid="{0E1D8D0C-ECC1-4DBB-A8D6-4ED59FEDEB5A}"/>
    <cellStyle name="Normal 8 3 7" xfId="2987" xr:uid="{EE97AA1C-A427-4514-9004-812B232A0003}"/>
    <cellStyle name="Normal 8 3 8" xfId="2988" xr:uid="{95FF6F29-D292-4123-AB07-CDAF6D0FE9E6}"/>
    <cellStyle name="Normal 8 3 9" xfId="2989" xr:uid="{3FBEF67C-8BA9-4614-972C-9668E5514792}"/>
    <cellStyle name="Normal 8 30" xfId="2990" xr:uid="{90A5397C-4807-4BA2-8B55-1920376099BF}"/>
    <cellStyle name="Normal 8 31" xfId="2991" xr:uid="{93D3082D-A061-4860-B7C4-916630994B24}"/>
    <cellStyle name="Normal 8 32" xfId="2992" xr:uid="{856387FE-981A-40D8-8450-91E204F4E23E}"/>
    <cellStyle name="Normal 8 33" xfId="2993" xr:uid="{8B5C8055-1F92-4916-BB08-0FAB56BAF4FB}"/>
    <cellStyle name="Normal 8 34" xfId="2994" xr:uid="{8FC65F6D-DC1D-4BE3-A669-CDDA44D8621F}"/>
    <cellStyle name="Normal 8 35" xfId="2995" xr:uid="{16F24FE8-613B-45E5-8A36-1A15D3D98D3C}"/>
    <cellStyle name="Normal 8 36" xfId="2996" xr:uid="{1A36E114-046A-44FF-B2FC-DFA35C55EDF3}"/>
    <cellStyle name="Normal 8 37" xfId="2997" xr:uid="{C5003278-3B67-4E97-A4C5-159A1519C18F}"/>
    <cellStyle name="Normal 8 38" xfId="2998" xr:uid="{E6028526-3A94-4329-9EBF-4E13BE4AF632}"/>
    <cellStyle name="Normal 8 39" xfId="2999" xr:uid="{1B25FA52-05E9-4790-9A9D-8C6D243FFFC4}"/>
    <cellStyle name="Normal 8 4" xfId="3000" xr:uid="{278A81DD-E1E8-42EE-A00C-584C44C19004}"/>
    <cellStyle name="Normal 8 4 10" xfId="3001" xr:uid="{F7F2DA74-C670-4E99-84E2-BA2EF04BE474}"/>
    <cellStyle name="Normal 8 4 11" xfId="3002" xr:uid="{4DB8F3C5-7414-4C9B-9CC8-D7BB307E4A9A}"/>
    <cellStyle name="Normal 8 4 12" xfId="3003" xr:uid="{74995D00-D65D-442B-AA08-49D12D713B82}"/>
    <cellStyle name="Normal 8 4 13" xfId="3004" xr:uid="{7468A833-4940-44FD-ACE7-66EAFDDB73F2}"/>
    <cellStyle name="Normal 8 4 14" xfId="3005" xr:uid="{F365FDEF-ABC6-441B-8EEC-577AEE9DCBCD}"/>
    <cellStyle name="Normal 8 4 15" xfId="3006" xr:uid="{49274A89-8D97-4E06-94EF-E3D8C9FC3245}"/>
    <cellStyle name="Normal 8 4 16" xfId="3007" xr:uid="{C539B7A5-F7A6-42D3-8A46-14B54650C9B6}"/>
    <cellStyle name="Normal 8 4 17" xfId="3008" xr:uid="{AC3ED713-ED55-40EB-951E-682409432D6F}"/>
    <cellStyle name="Normal 8 4 18" xfId="3009" xr:uid="{CD32ED03-53A5-4B4F-9B6C-5FD4C14707C1}"/>
    <cellStyle name="Normal 8 4 19" xfId="3010" xr:uid="{62BD4285-DD2A-4FCC-9245-27FC585A3150}"/>
    <cellStyle name="Normal 8 4 2" xfId="3011" xr:uid="{0067D17D-6281-448B-B83A-E6FD15D7E4AE}"/>
    <cellStyle name="Normal 8 4 3" xfId="3012" xr:uid="{4D316669-4D45-4846-885D-5E68A97E59E0}"/>
    <cellStyle name="Normal 8 4 4" xfId="3013" xr:uid="{2FEA5DA1-8FEB-48F8-B715-674CD3C321A5}"/>
    <cellStyle name="Normal 8 4 5" xfId="3014" xr:uid="{F50ED64A-113E-40BB-B1D5-2AEFD6C17D58}"/>
    <cellStyle name="Normal 8 4 6" xfId="3015" xr:uid="{6CF83461-8721-43C4-8244-3AF539218344}"/>
    <cellStyle name="Normal 8 4 7" xfId="3016" xr:uid="{14130CCA-54B0-4A81-B7EA-6CED99A70B67}"/>
    <cellStyle name="Normal 8 4 8" xfId="3017" xr:uid="{BC85BB23-F63C-4138-9415-58B2CC023801}"/>
    <cellStyle name="Normal 8 4 9" xfId="3018" xr:uid="{3BF8DD20-9DDB-4272-A24C-4D95963C2C31}"/>
    <cellStyle name="Normal 8 40" xfId="3019" xr:uid="{FCF9F883-2FF9-4A5F-AADA-0B2BF8826ECC}"/>
    <cellStyle name="Normal 8 40 2" xfId="3020" xr:uid="{DE754380-D81D-4FC4-82EA-5C61A3DBA3CD}"/>
    <cellStyle name="Normal 8 41" xfId="3021" xr:uid="{4F80CAA3-B1F6-4A24-B7A6-C7ECD1CA8851}"/>
    <cellStyle name="Normal 8 41 2" xfId="3022" xr:uid="{4159F5C5-3181-4DF8-BD58-7977A491BD62}"/>
    <cellStyle name="Normal 8 42" xfId="3023" xr:uid="{F082FEFE-73C9-4996-9E9A-ED01C1C20454}"/>
    <cellStyle name="Normal 8 42 2" xfId="3024" xr:uid="{BC81C4B5-A914-4F89-9647-FF5A1DDC5087}"/>
    <cellStyle name="Normal 8 43" xfId="3025" xr:uid="{12951022-DFA5-45FE-94CE-C523775EA16B}"/>
    <cellStyle name="Normal 8 44" xfId="3026" xr:uid="{232AF15D-D4A7-407E-B7C6-D94A4503CE9C}"/>
    <cellStyle name="Normal 8 45" xfId="3027" xr:uid="{9F682ABD-270B-4AB1-9C10-7B2B8103954D}"/>
    <cellStyle name="Normal 8 46" xfId="3028" xr:uid="{9E0869D8-939C-4F75-A4D5-38992DF218E2}"/>
    <cellStyle name="Normal 8 47" xfId="3029" xr:uid="{2B4B2BD2-DEDD-4A4E-A388-32D160460A84}"/>
    <cellStyle name="Normal 8 48" xfId="3030" xr:uid="{0F3EAC8C-561A-499E-BD6E-0C3F0020C470}"/>
    <cellStyle name="Normal 8 49" xfId="3031" xr:uid="{822FFE84-8160-4219-B8E6-406203EE312B}"/>
    <cellStyle name="Normal 8 5" xfId="3032" xr:uid="{1172A5E4-B187-4A06-A5C8-F8535654468A}"/>
    <cellStyle name="Normal 8 5 2" xfId="3033" xr:uid="{663D4190-FF9A-43DC-87EE-58AFA915826E}"/>
    <cellStyle name="Normal 8 50" xfId="3034" xr:uid="{B48D5287-8B19-4D2F-82CE-39CFD2E27FC2}"/>
    <cellStyle name="Normal 8 51" xfId="3035" xr:uid="{94F1457A-DDF1-4A3A-993E-C5A703740289}"/>
    <cellStyle name="Normal 8 52" xfId="3036" xr:uid="{635B1DAB-ADCF-4568-B845-BBDD79379223}"/>
    <cellStyle name="Normal 8 53" xfId="3037" xr:uid="{7F64F621-0AE7-4C8B-BBAE-1FBBD678E7E4}"/>
    <cellStyle name="Normal 8 54" xfId="3038" xr:uid="{F5D68DC1-8DDA-418E-9CF1-1DC27D7474FA}"/>
    <cellStyle name="Normal 8 55" xfId="3039" xr:uid="{F59C5BDC-8B07-4983-9A6F-6B920CB4CE9D}"/>
    <cellStyle name="Normal 8 56" xfId="3040" xr:uid="{FA81D6DB-FC4E-403B-A8B3-47B6C5BDFC3F}"/>
    <cellStyle name="Normal 8 57" xfId="3041" xr:uid="{F4B9BA50-280C-42F1-BC68-0C7BF39DEA0A}"/>
    <cellStyle name="Normal 8 58" xfId="3042" xr:uid="{402C26DC-7AC4-4693-BA6F-7057A054CA5A}"/>
    <cellStyle name="Normal 8 59" xfId="3043" xr:uid="{32C296A2-CE88-43C4-B3E1-C77A5B903FD5}"/>
    <cellStyle name="Normal 8 6" xfId="3044" xr:uid="{A52063E4-0261-42D7-91E2-CFDB77836AF4}"/>
    <cellStyle name="Normal 8 6 2" xfId="3045" xr:uid="{85D94C7E-277C-4CD4-9D91-6F1E9479FC2C}"/>
    <cellStyle name="Normal 8 60" xfId="3046" xr:uid="{1E36C5CA-D94A-4011-BEF6-D79A962426BC}"/>
    <cellStyle name="Normal 8 61" xfId="3047" xr:uid="{635657D2-79DD-4930-94C4-A6583C19D7B5}"/>
    <cellStyle name="Normal 8 62" xfId="3048" xr:uid="{ABE974F0-B437-48D2-90F4-7D976232B3FD}"/>
    <cellStyle name="Normal 8 63" xfId="3049" xr:uid="{A55D169C-C157-4C4A-B1BD-A9E517C953AB}"/>
    <cellStyle name="Normal 8 64" xfId="3050" xr:uid="{75E0CD40-AFDE-49C6-B086-E2E52B705A7D}"/>
    <cellStyle name="Normal 8 65" xfId="3051" xr:uid="{7C47211C-78C8-4D50-99BA-7E99551F5E3B}"/>
    <cellStyle name="Normal 8 66" xfId="3052" xr:uid="{D162B8FE-BADA-4E8D-9BB7-0767142D5F50}"/>
    <cellStyle name="Normal 8 67" xfId="3053" xr:uid="{685CF6FA-DC34-4C21-8C12-066E63576CAF}"/>
    <cellStyle name="Normal 8 68" xfId="3054" xr:uid="{EE287700-298D-4CA6-88A9-BECCCE31105F}"/>
    <cellStyle name="Normal 8 69" xfId="3055" xr:uid="{86D57E1A-5BBD-4CFB-B75D-F9A2DFE3A7D1}"/>
    <cellStyle name="Normal 8 7" xfId="3056" xr:uid="{0B99B4A6-592B-4D17-A523-DD32C6B0F285}"/>
    <cellStyle name="Normal 8 7 2" xfId="3057" xr:uid="{A42A1E10-82C7-4CDE-8A93-2B9BEFD39DAC}"/>
    <cellStyle name="Normal 8 70" xfId="3058" xr:uid="{7E703C08-E5FD-4422-9093-DEF43DB11F78}"/>
    <cellStyle name="Normal 8 71" xfId="3059" xr:uid="{550DB675-DD5A-4C61-9644-41BEDAC8447A}"/>
    <cellStyle name="Normal 8 72" xfId="3060" xr:uid="{9A69FABE-725F-425C-B3FB-EA81DAAD31FB}"/>
    <cellStyle name="Normal 8 73" xfId="3061" xr:uid="{8D9B64F7-13F2-4D5B-8EA2-121634ECBB3E}"/>
    <cellStyle name="Normal 8 74" xfId="3062" xr:uid="{C6456CA1-6D4E-4A3A-A759-0793A36429D5}"/>
    <cellStyle name="Normal 8 75" xfId="3063" xr:uid="{47195026-2FA7-4D6F-9E69-BF7EFB3A9E40}"/>
    <cellStyle name="Normal 8 76" xfId="3064" xr:uid="{A7D1610D-0966-48FE-871F-7A507D20FF3A}"/>
    <cellStyle name="Normal 8 77" xfId="3065" xr:uid="{3B919838-9E56-4BF0-A06E-89F766375633}"/>
    <cellStyle name="Normal 8 78" xfId="3066" xr:uid="{FC12903D-A8AE-4213-B5FE-7C567B4EEC2F}"/>
    <cellStyle name="Normal 8 79" xfId="3067" xr:uid="{E80AF12C-72FB-4F8C-B1DD-D8B175564A31}"/>
    <cellStyle name="Normal 8 8" xfId="3068" xr:uid="{DCEB3BEE-9561-4FD2-82A4-2899CDF96370}"/>
    <cellStyle name="Normal 8 8 2" xfId="3069" xr:uid="{765144BA-4159-4994-B320-FF4F7B305A6E}"/>
    <cellStyle name="Normal 8 80" xfId="3070" xr:uid="{608F6FCC-CAE0-4507-A5CA-75D8CF572504}"/>
    <cellStyle name="Normal 8 81" xfId="3071" xr:uid="{4F1CD162-2624-492C-AC59-70B9D6F939FB}"/>
    <cellStyle name="Normal 8 82" xfId="3072" xr:uid="{BA255009-F795-45F8-A42C-0F7938D5CBB8}"/>
    <cellStyle name="Normal 8 83" xfId="3073" xr:uid="{B5FBA930-A478-417E-A4E1-9782EDF07DD8}"/>
    <cellStyle name="Normal 8 84" xfId="3074" xr:uid="{C92F7A20-806A-4E28-92AF-B04AAC275DDD}"/>
    <cellStyle name="Normal 8 85" xfId="3075" xr:uid="{F51280EF-43E3-4921-971D-096D63DAE44E}"/>
    <cellStyle name="Normal 8 86" xfId="3076" xr:uid="{CF59491B-83AD-4271-B455-35986308E70D}"/>
    <cellStyle name="Normal 8 87" xfId="3077" xr:uid="{F641E028-9D50-49BB-85C0-7DF316CA32CB}"/>
    <cellStyle name="Normal 8 88" xfId="3078" xr:uid="{7FF7794A-32D2-4E2E-90E3-684B63465D48}"/>
    <cellStyle name="Normal 8 89" xfId="3079" xr:uid="{9EFC3955-BFAC-4879-AB77-E0F560B47E6D}"/>
    <cellStyle name="Normal 8 9" xfId="3080" xr:uid="{AAF83FAC-3557-4504-9372-925E968051EE}"/>
    <cellStyle name="Normal 8 90" xfId="3081" xr:uid="{471E96E2-9B7E-4B78-89E4-97DFDE9D0B3F}"/>
    <cellStyle name="Normal 8 91" xfId="3082" xr:uid="{0C34DA46-ABE0-4DC5-B0F1-ACEE8DA5C3D7}"/>
    <cellStyle name="Normal 8 92" xfId="3083" xr:uid="{69CE8376-E5A3-458A-8649-58CCFFCFC272}"/>
    <cellStyle name="Normal 8 93" xfId="3084" xr:uid="{72769D0C-3FFF-4CE3-9ED8-9D86C084E791}"/>
    <cellStyle name="Normal 8 94" xfId="3085" xr:uid="{3533640F-A476-4216-80DD-5DEF12801C5D}"/>
    <cellStyle name="Normal 8 95" xfId="3086" xr:uid="{55A5EDB0-36FC-480C-B7FC-AA16A50A08E9}"/>
    <cellStyle name="Normal 8 96" xfId="3087" xr:uid="{608194C8-3038-41A6-9675-A09FBC509B71}"/>
    <cellStyle name="Normal 8 97" xfId="3088" xr:uid="{C2ACE22B-C012-4544-8F56-8BEFEB984D52}"/>
    <cellStyle name="Normal 8 98" xfId="3089" xr:uid="{8070C7BC-44A6-4D3D-B3E4-169F24B6C9B9}"/>
    <cellStyle name="Normal 8 99" xfId="3090" xr:uid="{013B3712-7908-43B1-9D8D-229745B98D11}"/>
    <cellStyle name="Normal 9" xfId="3091" xr:uid="{4AE5A340-32B1-491B-85D7-F5D375E4C92C}"/>
    <cellStyle name="Normal 9 10" xfId="3092" xr:uid="{FD1AEBB1-3E0A-471E-BB4F-5CCAD4A7C3E6}"/>
    <cellStyle name="Normal 9 10 10" xfId="3093" xr:uid="{67E7CE77-DDBE-405A-BCAB-BB3349FBE699}"/>
    <cellStyle name="Normal 9 10 11" xfId="3094" xr:uid="{EFC7D166-4660-4C33-8594-B6766547AD34}"/>
    <cellStyle name="Normal 9 10 12" xfId="3095" xr:uid="{E7AB7E5E-CBEA-4721-A666-1A5A2E188AE3}"/>
    <cellStyle name="Normal 9 10 13" xfId="3096" xr:uid="{D63C54BA-002B-4468-9467-205F86D5FDD9}"/>
    <cellStyle name="Normal 9 10 2" xfId="3097" xr:uid="{8DC44F23-19A3-4B05-8912-E1429A582CD2}"/>
    <cellStyle name="Normal 9 10 3" xfId="3098" xr:uid="{2D3E5E03-52B6-4695-9300-B6DCBED4C87D}"/>
    <cellStyle name="Normal 9 10 4" xfId="3099" xr:uid="{19C9B98D-8E84-4E16-BC14-3F29A9FF5CD9}"/>
    <cellStyle name="Normal 9 10 5" xfId="3100" xr:uid="{E3A8D2C2-A7BA-4024-AE9C-EC37FC295029}"/>
    <cellStyle name="Normal 9 10 6" xfId="3101" xr:uid="{C336E1A6-D6DE-4AAB-A97D-A9E63C33ACE6}"/>
    <cellStyle name="Normal 9 10 7" xfId="3102" xr:uid="{E131D89F-EE8A-45D8-A53C-023D9BA81E9F}"/>
    <cellStyle name="Normal 9 10 8" xfId="3103" xr:uid="{BAF48519-30E8-4E15-8337-23B41E86E018}"/>
    <cellStyle name="Normal 9 10 9" xfId="3104" xr:uid="{CE114727-FAEC-42DA-9E56-BA2863303445}"/>
    <cellStyle name="Normal 9 100" xfId="3105" xr:uid="{2B1A7F7F-192D-41C8-A3C0-7ED0D9EC3394}"/>
    <cellStyle name="Normal 9 101" xfId="3106" xr:uid="{1AA8CF55-312B-499D-A443-BB2DB77DCAF4}"/>
    <cellStyle name="Normal 9 102" xfId="3107" xr:uid="{600EDBE9-E9E0-4B7C-AAAE-5AE90F3D45B9}"/>
    <cellStyle name="Normal 9 103" xfId="3108" xr:uid="{B32D88D3-2129-4904-8472-9A1462F350ED}"/>
    <cellStyle name="Normal 9 104" xfId="3109" xr:uid="{58139DF3-850D-4CB0-853C-E9C83450C586}"/>
    <cellStyle name="Normal 9 105" xfId="3110" xr:uid="{1DF8D095-8623-499B-9CA7-A3564CE8EE4E}"/>
    <cellStyle name="Normal 9 106" xfId="3111" xr:uid="{9F495FB4-5780-425C-87EF-C1CF61855948}"/>
    <cellStyle name="Normal 9 107" xfId="3112" xr:uid="{F5F8CAB1-0081-4F42-9171-A0E8992165A7}"/>
    <cellStyle name="Normal 9 108" xfId="3113" xr:uid="{BA6AEC09-E5D5-4531-8041-8C94D6AD7599}"/>
    <cellStyle name="Normal 9 109" xfId="3114" xr:uid="{80E16DD5-0CB9-49CA-8BAD-E82F8AA086A3}"/>
    <cellStyle name="Normal 9 11" xfId="3115" xr:uid="{25CBD0FE-BC14-4EC0-B907-3FD6107FDB40}"/>
    <cellStyle name="Normal 9 11 10" xfId="3116" xr:uid="{7D95D831-DDF9-433E-9235-53572DA7B9F3}"/>
    <cellStyle name="Normal 9 11 11" xfId="3117" xr:uid="{CEC27234-D32B-4FBD-A495-6C6C3D93939B}"/>
    <cellStyle name="Normal 9 11 12" xfId="3118" xr:uid="{50243B45-FF5A-493C-A704-C1F0E7BAEDB7}"/>
    <cellStyle name="Normal 9 11 13" xfId="3119" xr:uid="{AB5DAFF6-76C0-46CB-8FB1-E88351F6DA2E}"/>
    <cellStyle name="Normal 9 11 2" xfId="3120" xr:uid="{6E9FF44A-8DEE-4E46-9B35-6B5643AF4076}"/>
    <cellStyle name="Normal 9 11 3" xfId="3121" xr:uid="{DABC3131-1B31-437B-9B41-009CDD5694AE}"/>
    <cellStyle name="Normal 9 11 4" xfId="3122" xr:uid="{0563DACB-802B-41C4-B872-B730EBECECD1}"/>
    <cellStyle name="Normal 9 11 5" xfId="3123" xr:uid="{F58EAE43-B264-4FD8-97C4-9D43F888A1FB}"/>
    <cellStyle name="Normal 9 11 6" xfId="3124" xr:uid="{BF81BF0E-15CD-4A7C-AF92-4392A2AFA85E}"/>
    <cellStyle name="Normal 9 11 7" xfId="3125" xr:uid="{B40BEDA1-E870-4BBB-BE07-C8E8F9E1061B}"/>
    <cellStyle name="Normal 9 11 8" xfId="3126" xr:uid="{06B01C97-7DFA-43AA-8ED5-6F49591992F2}"/>
    <cellStyle name="Normal 9 11 9" xfId="3127" xr:uid="{766FA138-B43B-4166-9CAA-32DC7B3ED806}"/>
    <cellStyle name="Normal 9 110" xfId="3128" xr:uid="{9BD91AC8-374B-44BA-83D7-8DA87617EF5B}"/>
    <cellStyle name="Normal 9 111" xfId="3129" xr:uid="{F574C06A-FC5A-4B5D-B4A2-94FD2DE2A5AB}"/>
    <cellStyle name="Normal 9 112" xfId="3130" xr:uid="{935EFB64-6878-4B52-B116-66B04554EAC3}"/>
    <cellStyle name="Normal 9 113" xfId="3131" xr:uid="{0DF5BF07-BFF1-40F9-AD6B-4AF4ED77DEF1}"/>
    <cellStyle name="Normal 9 114" xfId="3132" xr:uid="{DBF8B7B1-B5BB-4B96-88A4-7796499528C9}"/>
    <cellStyle name="Normal 9 115" xfId="3133" xr:uid="{DB381425-C1F5-4595-B219-5B558608284E}"/>
    <cellStyle name="Normal 9 116" xfId="3134" xr:uid="{FBDD6F72-E4E6-456E-925C-40EAE6C6FBD2}"/>
    <cellStyle name="Normal 9 117" xfId="3135" xr:uid="{57133CAE-6317-445B-B5F3-0FA65DEFE0A9}"/>
    <cellStyle name="Normal 9 118" xfId="3136" xr:uid="{1756AD9A-7CCB-4230-A6BC-120AF86AAEC2}"/>
    <cellStyle name="Normal 9 119" xfId="3137" xr:uid="{691BADDC-056F-4B8A-9887-C867F894BE1C}"/>
    <cellStyle name="Normal 9 12" xfId="3138" xr:uid="{91F0870A-B92A-48B1-82AE-ED9AE21C65A4}"/>
    <cellStyle name="Normal 9 12 10" xfId="3139" xr:uid="{879FDEE6-1F7F-470B-9E44-4941D8BDC672}"/>
    <cellStyle name="Normal 9 12 11" xfId="3140" xr:uid="{F95D553D-C63E-4B49-8674-D6F54F519A0E}"/>
    <cellStyle name="Normal 9 12 12" xfId="3141" xr:uid="{DBF96E54-91BA-4F29-9DC8-D92A797A4D61}"/>
    <cellStyle name="Normal 9 12 13" xfId="3142" xr:uid="{EB1B819F-4541-43F1-8466-DC8429E79EA5}"/>
    <cellStyle name="Normal 9 12 2" xfId="3143" xr:uid="{7412E161-4B2E-4B6D-BCA3-FA8C37D13535}"/>
    <cellStyle name="Normal 9 12 3" xfId="3144" xr:uid="{995C4E77-DB1C-4CBA-AB5B-97E8BFDBC6B7}"/>
    <cellStyle name="Normal 9 12 4" xfId="3145" xr:uid="{F7842039-8F20-4475-A15E-CC66337EC6A2}"/>
    <cellStyle name="Normal 9 12 5" xfId="3146" xr:uid="{F0420514-FDA3-46D2-9B3D-72EB30309EBC}"/>
    <cellStyle name="Normal 9 12 6" xfId="3147" xr:uid="{16553405-8031-4DB9-894C-E6DE1A100142}"/>
    <cellStyle name="Normal 9 12 7" xfId="3148" xr:uid="{77E35641-CD4D-4491-8AA3-499AE5E60AC2}"/>
    <cellStyle name="Normal 9 12 8" xfId="3149" xr:uid="{8EB3C4AD-E4EF-4B3D-AB58-E9D1D02CD167}"/>
    <cellStyle name="Normal 9 12 9" xfId="3150" xr:uid="{B3F1419D-6565-41DC-9035-83F12B2EEBC3}"/>
    <cellStyle name="Normal 9 120" xfId="3151" xr:uid="{66559570-99AF-4177-AFC7-2A58567B454A}"/>
    <cellStyle name="Normal 9 121" xfId="3152" xr:uid="{CBE4FB6A-BBEC-4744-BD39-23EDF9A66160}"/>
    <cellStyle name="Normal 9 122" xfId="3153" xr:uid="{56E6CA3A-F23D-4C03-86C5-762ADBDC8426}"/>
    <cellStyle name="Normal 9 123" xfId="3154" xr:uid="{3BD03760-5913-45E7-82A9-7393BFE1F1C9}"/>
    <cellStyle name="Normal 9 124" xfId="3155" xr:uid="{8FD33C30-8173-43BD-B857-E9B0194C9603}"/>
    <cellStyle name="Normal 9 125" xfId="3156" xr:uid="{09254BAB-A1BA-49A5-889A-0A762A28BF55}"/>
    <cellStyle name="Normal 9 126" xfId="3157" xr:uid="{64BF3F0F-801C-42A8-B81B-64026D5860DB}"/>
    <cellStyle name="Normal 9 127" xfId="3158" xr:uid="{CB129734-B8F8-4D8D-8A71-C2F996060076}"/>
    <cellStyle name="Normal 9 128" xfId="3159" xr:uid="{55AAF056-28ED-43BA-A7E3-FF538154946E}"/>
    <cellStyle name="Normal 9 129" xfId="3160" xr:uid="{77ECFF18-1A62-429A-94B7-62C642DEA538}"/>
    <cellStyle name="Normal 9 13" xfId="3161" xr:uid="{8D3EFD92-D069-445E-98F1-DA4264C4158E}"/>
    <cellStyle name="Normal 9 13 10" xfId="3162" xr:uid="{F2802F3D-4E8B-4EC6-836F-A71C71EF926F}"/>
    <cellStyle name="Normal 9 13 11" xfId="3163" xr:uid="{1785EBFC-947D-4325-88D4-DA1C6BAAB775}"/>
    <cellStyle name="Normal 9 13 12" xfId="3164" xr:uid="{B030B40B-ECC0-4F13-B453-C9324CC31DC2}"/>
    <cellStyle name="Normal 9 13 13" xfId="3165" xr:uid="{ECCF89F1-14EE-4CA8-9F72-AD30037826CE}"/>
    <cellStyle name="Normal 9 13 2" xfId="3166" xr:uid="{B5781D23-F8EC-4C9D-A62F-58825B1414E2}"/>
    <cellStyle name="Normal 9 13 3" xfId="3167" xr:uid="{5376732C-CA86-46F2-9ADF-B00B99772CB5}"/>
    <cellStyle name="Normal 9 13 4" xfId="3168" xr:uid="{0BDFDF42-0555-48A4-AAF6-A617F30F716C}"/>
    <cellStyle name="Normal 9 13 5" xfId="3169" xr:uid="{3560E21A-725D-45A3-977B-EBCFF756501C}"/>
    <cellStyle name="Normal 9 13 6" xfId="3170" xr:uid="{EBC75A64-9000-434B-87B1-6A63039FD985}"/>
    <cellStyle name="Normal 9 13 7" xfId="3171" xr:uid="{683667DF-E875-497E-B649-BBB4B1E92DCA}"/>
    <cellStyle name="Normal 9 13 8" xfId="3172" xr:uid="{84B0C576-D936-4D1D-A90E-E9FC5A8DAD94}"/>
    <cellStyle name="Normal 9 13 9" xfId="3173" xr:uid="{B2D26427-B5CF-42E8-8EA5-34CD306528D8}"/>
    <cellStyle name="Normal 9 130" xfId="3174" xr:uid="{A2563F85-1007-4B93-A616-AD746D640390}"/>
    <cellStyle name="Normal 9 131" xfId="3175" xr:uid="{35DBC797-0850-4746-89CF-FE92C3354EF6}"/>
    <cellStyle name="Normal 9 132" xfId="3176" xr:uid="{6E938E6F-11F3-4EF0-8DC7-CFA7D89E414B}"/>
    <cellStyle name="Normal 9 133" xfId="3177" xr:uid="{F3A886A2-7696-4323-9C47-959F809571AE}"/>
    <cellStyle name="Normal 9 134" xfId="3178" xr:uid="{38C6BBCB-A400-42D2-8FAB-D9435146B578}"/>
    <cellStyle name="Normal 9 14" xfId="3179" xr:uid="{853B9BF3-6BF5-4161-80AF-F2EFFDAC796A}"/>
    <cellStyle name="Normal 9 14 10" xfId="3180" xr:uid="{7DD9088A-ED66-42C4-8B3B-1343DECD036D}"/>
    <cellStyle name="Normal 9 14 11" xfId="3181" xr:uid="{39B6B6FB-C8A3-4279-AFA5-6DD83FF70025}"/>
    <cellStyle name="Normal 9 14 12" xfId="3182" xr:uid="{E4D38297-9152-4F94-808B-54EC29384F6E}"/>
    <cellStyle name="Normal 9 14 13" xfId="3183" xr:uid="{92800B03-226A-43B4-8E50-B56C8BD48A3A}"/>
    <cellStyle name="Normal 9 14 2" xfId="3184" xr:uid="{33EA5829-285E-47B2-8893-784218D0F12C}"/>
    <cellStyle name="Normal 9 14 3" xfId="3185" xr:uid="{924385D8-D02E-441B-8DDB-CCEF28EDA9F0}"/>
    <cellStyle name="Normal 9 14 4" xfId="3186" xr:uid="{855E08BB-2B78-4A1B-8E5A-C5FF793BB4A3}"/>
    <cellStyle name="Normal 9 14 5" xfId="3187" xr:uid="{986669A4-5DFD-4CF9-8BFD-2B452237EDEB}"/>
    <cellStyle name="Normal 9 14 6" xfId="3188" xr:uid="{33E6FA40-B3E3-476C-88A6-6C276B6F4FED}"/>
    <cellStyle name="Normal 9 14 7" xfId="3189" xr:uid="{4FFF036B-9F08-46E4-B463-1A391D5FD0A1}"/>
    <cellStyle name="Normal 9 14 8" xfId="3190" xr:uid="{65265F79-A135-43FB-AA5B-17D632FE3B3E}"/>
    <cellStyle name="Normal 9 14 9" xfId="3191" xr:uid="{6DF038AD-A7AD-473E-917F-32A1CFBD9EEB}"/>
    <cellStyle name="Normal 9 15" xfId="3192" xr:uid="{5B7BE885-E248-4455-8CEF-8E962DBC5DB2}"/>
    <cellStyle name="Normal 9 15 10" xfId="3193" xr:uid="{E3E0DFB2-0707-497B-9E72-0DDA2871250D}"/>
    <cellStyle name="Normal 9 15 11" xfId="3194" xr:uid="{1284B3B1-9D4C-454F-AEB4-34466B9003B2}"/>
    <cellStyle name="Normal 9 15 12" xfId="3195" xr:uid="{A83C919E-FEF8-4214-AC10-3DC35354EC6D}"/>
    <cellStyle name="Normal 9 15 13" xfId="3196" xr:uid="{4C2BDB80-322A-4F78-BEB0-1BCD099D6728}"/>
    <cellStyle name="Normal 9 15 2" xfId="3197" xr:uid="{C6A7EB53-093C-4C3D-8F0E-398B06C05CE3}"/>
    <cellStyle name="Normal 9 15 3" xfId="3198" xr:uid="{8195B48C-7721-427A-AE88-EA51DD69717A}"/>
    <cellStyle name="Normal 9 15 4" xfId="3199" xr:uid="{046C1391-D475-435F-908D-4522D88E7FE7}"/>
    <cellStyle name="Normal 9 15 5" xfId="3200" xr:uid="{030E8862-B79F-42A1-A56B-27CC5010C395}"/>
    <cellStyle name="Normal 9 15 6" xfId="3201" xr:uid="{EEDA5EAA-95AD-44B8-92CE-AD17B577663B}"/>
    <cellStyle name="Normal 9 15 7" xfId="3202" xr:uid="{20143EB8-71D0-4CC4-B863-12BA38761937}"/>
    <cellStyle name="Normal 9 15 8" xfId="3203" xr:uid="{90AAE462-7D42-402A-A174-676DDBAEDDE4}"/>
    <cellStyle name="Normal 9 15 9" xfId="3204" xr:uid="{A069E078-3EA2-4BE4-A457-D3EF97A27CB9}"/>
    <cellStyle name="Normal 9 16" xfId="3205" xr:uid="{43373A31-B804-4A17-B8B6-0AE8431765FD}"/>
    <cellStyle name="Normal 9 16 10" xfId="3206" xr:uid="{9FB7E727-BC8E-455D-97CB-E99A892E2406}"/>
    <cellStyle name="Normal 9 16 11" xfId="3207" xr:uid="{63DA024D-E214-4065-9A66-0BAA94BCA22C}"/>
    <cellStyle name="Normal 9 16 12" xfId="3208" xr:uid="{3A191600-10D4-4036-BF4F-044F5B714BCD}"/>
    <cellStyle name="Normal 9 16 13" xfId="3209" xr:uid="{C6217475-BE77-4E85-A648-1F437978F5D8}"/>
    <cellStyle name="Normal 9 16 2" xfId="3210" xr:uid="{8B96A6BF-0701-4E35-8021-BE797B58559F}"/>
    <cellStyle name="Normal 9 16 3" xfId="3211" xr:uid="{EC70B7A6-9B51-415B-8D6A-740D9C25AFED}"/>
    <cellStyle name="Normal 9 16 4" xfId="3212" xr:uid="{5A7E92A1-B2CE-4AAC-B098-CDFBFC7E29D7}"/>
    <cellStyle name="Normal 9 16 5" xfId="3213" xr:uid="{3F6DE35A-34BB-469A-92EF-E534685F01A9}"/>
    <cellStyle name="Normal 9 16 6" xfId="3214" xr:uid="{660D57FA-62D4-479A-8BC8-F08819FC06E2}"/>
    <cellStyle name="Normal 9 16 7" xfId="3215" xr:uid="{C76D625E-7E13-4710-B43C-A362A1659953}"/>
    <cellStyle name="Normal 9 16 8" xfId="3216" xr:uid="{E96FE3C4-7BCC-43ED-8DCD-E4D9CBD9605F}"/>
    <cellStyle name="Normal 9 16 9" xfId="3217" xr:uid="{2A537814-ECCF-4885-8747-3D89FB669111}"/>
    <cellStyle name="Normal 9 17" xfId="3218" xr:uid="{BD2C2B67-7FED-4970-A7CC-9919CAD20940}"/>
    <cellStyle name="Normal 9 17 10" xfId="3219" xr:uid="{B26CF033-0A42-4A97-AECB-DE8B580198EC}"/>
    <cellStyle name="Normal 9 17 11" xfId="3220" xr:uid="{A5A3B6E7-66AC-4F34-A764-54DEA82984C6}"/>
    <cellStyle name="Normal 9 17 12" xfId="3221" xr:uid="{643D7EEC-5DFF-4BC6-AE9D-34D3F29A18E3}"/>
    <cellStyle name="Normal 9 17 13" xfId="3222" xr:uid="{FE06D980-F269-4364-9E11-07EC1C04561E}"/>
    <cellStyle name="Normal 9 17 2" xfId="3223" xr:uid="{4FD5D6F6-A38A-4273-9534-44E4A4524694}"/>
    <cellStyle name="Normal 9 17 3" xfId="3224" xr:uid="{455A81D8-1648-4D58-BE87-26E1116A338F}"/>
    <cellStyle name="Normal 9 17 4" xfId="3225" xr:uid="{66BE5E50-2307-447A-BA10-0B17FBEC5433}"/>
    <cellStyle name="Normal 9 17 5" xfId="3226" xr:uid="{70491F3A-3977-40BE-A12D-F281B58382D3}"/>
    <cellStyle name="Normal 9 17 6" xfId="3227" xr:uid="{CA90E8F1-C722-402D-967E-5E0AF5C82820}"/>
    <cellStyle name="Normal 9 17 7" xfId="3228" xr:uid="{6F50376A-B7AE-49B1-9C2E-15EDFFB79D14}"/>
    <cellStyle name="Normal 9 17 8" xfId="3229" xr:uid="{BB0A9F77-2114-4C53-9941-41B605E0104F}"/>
    <cellStyle name="Normal 9 17 9" xfId="3230" xr:uid="{3F0FB870-31D5-41B1-B12C-CBFD531AB74A}"/>
    <cellStyle name="Normal 9 18" xfId="3231" xr:uid="{2547C28F-EDB9-4F98-B769-86272827F741}"/>
    <cellStyle name="Normal 9 18 10" xfId="3232" xr:uid="{F2FA0CC9-D0B3-4E0D-907B-F48C393530A7}"/>
    <cellStyle name="Normal 9 18 11" xfId="3233" xr:uid="{57A308AD-3A3A-4FC6-9FED-511578670523}"/>
    <cellStyle name="Normal 9 18 12" xfId="3234" xr:uid="{B8F557EA-CFC7-47EA-B538-970B84192468}"/>
    <cellStyle name="Normal 9 18 13" xfId="3235" xr:uid="{E5F280DB-2E30-42DC-9469-69B8B77EA49F}"/>
    <cellStyle name="Normal 9 18 2" xfId="3236" xr:uid="{528F106E-229F-4695-AE79-BF0633A6FB2A}"/>
    <cellStyle name="Normal 9 18 3" xfId="3237" xr:uid="{9B6A1787-5DDF-410A-B895-6AA458AD2378}"/>
    <cellStyle name="Normal 9 18 4" xfId="3238" xr:uid="{53FB2816-F12B-40D6-9325-27ABBB71D62F}"/>
    <cellStyle name="Normal 9 18 5" xfId="3239" xr:uid="{13E97517-E985-4D09-9F4C-264C332941AC}"/>
    <cellStyle name="Normal 9 18 6" xfId="3240" xr:uid="{4F02F443-639D-4BEE-B6C6-E3C201610180}"/>
    <cellStyle name="Normal 9 18 7" xfId="3241" xr:uid="{FD0C5382-8D93-4157-9EA3-089B04F09AB4}"/>
    <cellStyle name="Normal 9 18 8" xfId="3242" xr:uid="{CBCEEB6B-11C2-4C25-AE4B-6381C4A3555D}"/>
    <cellStyle name="Normal 9 18 9" xfId="3243" xr:uid="{10BFE417-C152-4C6E-B805-2D7E366B025E}"/>
    <cellStyle name="Normal 9 19" xfId="3244" xr:uid="{E4BA459F-3B80-41FC-A625-6D869DF98CF9}"/>
    <cellStyle name="Normal 9 2" xfId="3245" xr:uid="{19741285-60FD-4BD3-8551-55685CC92B5D}"/>
    <cellStyle name="Normal 9 2 2" xfId="3246" xr:uid="{A6B31763-C5FF-4424-B370-6D158E6591C0}"/>
    <cellStyle name="Normal 9 2 2 2" xfId="3247" xr:uid="{89DD4C3F-D608-49A1-98BE-2709AEC8FFE7}"/>
    <cellStyle name="Normal 9 2 3" xfId="3248" xr:uid="{81C23ABC-64AA-4729-A295-5BDEFC549CB0}"/>
    <cellStyle name="Normal 9 20" xfId="3249" xr:uid="{6890D6BB-49B0-484C-92C7-799778403BE2}"/>
    <cellStyle name="Normal 9 21" xfId="3250" xr:uid="{9EDAE0DE-0A4C-48CD-BF99-E96AF0B9DF30}"/>
    <cellStyle name="Normal 9 22" xfId="3251" xr:uid="{96E7AEFF-5106-4C66-AC40-3D398A0BCEC0}"/>
    <cellStyle name="Normal 9 22 10" xfId="3252" xr:uid="{C9247DD1-CDD5-4791-A685-8F1C06B295BD}"/>
    <cellStyle name="Normal 9 22 11" xfId="3253" xr:uid="{678626E3-D538-404D-B1F9-96D33A8065CA}"/>
    <cellStyle name="Normal 9 22 12" xfId="3254" xr:uid="{412FF2B5-3409-4705-BB0A-C568F59859D3}"/>
    <cellStyle name="Normal 9 22 13" xfId="3255" xr:uid="{7DD44DB5-A3C3-4FE8-8248-04FF5DE30CE9}"/>
    <cellStyle name="Normal 9 22 2" xfId="3256" xr:uid="{5D40D3E1-3D12-4744-835B-3D381DFB6F00}"/>
    <cellStyle name="Normal 9 22 3" xfId="3257" xr:uid="{753C1948-8604-4AAD-89DF-D86E247E88B2}"/>
    <cellStyle name="Normal 9 22 4" xfId="3258" xr:uid="{FB070957-9347-4C85-94F5-CB9D0B6067CE}"/>
    <cellStyle name="Normal 9 22 5" xfId="3259" xr:uid="{DA800F5B-9786-4185-B401-97385492ACA5}"/>
    <cellStyle name="Normal 9 22 6" xfId="3260" xr:uid="{8E157394-7424-4B0D-BEBF-5AB8C92D6CB6}"/>
    <cellStyle name="Normal 9 22 7" xfId="3261" xr:uid="{0BFBB446-A0D3-4D23-B768-24A0813C494D}"/>
    <cellStyle name="Normal 9 22 8" xfId="3262" xr:uid="{ECDFFCFB-DC5C-472E-8CF9-0BD3B7CF1489}"/>
    <cellStyle name="Normal 9 22 9" xfId="3263" xr:uid="{1634F8DB-ABD1-4825-91E4-0FC67CA039CF}"/>
    <cellStyle name="Normal 9 23" xfId="3264" xr:uid="{F1BA6BA7-C0CE-4832-A10E-0785DF91FF51}"/>
    <cellStyle name="Normal 9 23 10" xfId="3265" xr:uid="{7FA70922-5B40-4FE3-AFBD-3E90E68EB701}"/>
    <cellStyle name="Normal 9 23 11" xfId="3266" xr:uid="{1DD9CBD2-C2F7-417A-9905-BE47E132780E}"/>
    <cellStyle name="Normal 9 23 12" xfId="3267" xr:uid="{E31E6AB7-19E2-4905-AAAB-95A5B1B7BBAD}"/>
    <cellStyle name="Normal 9 23 13" xfId="3268" xr:uid="{1BB897EB-4794-4AB5-9BAE-8B8F5D0BA3BE}"/>
    <cellStyle name="Normal 9 23 2" xfId="3269" xr:uid="{31F4200F-C167-4D45-8FD9-1A5764387FED}"/>
    <cellStyle name="Normal 9 23 3" xfId="3270" xr:uid="{5D7152FC-5B1D-4325-AC28-5F85F34058B6}"/>
    <cellStyle name="Normal 9 23 4" xfId="3271" xr:uid="{1B432FB4-E6F6-4058-BD79-1D26328F483E}"/>
    <cellStyle name="Normal 9 23 5" xfId="3272" xr:uid="{EB8CB97A-BE12-4F1F-B2BE-1DAE82F7C868}"/>
    <cellStyle name="Normal 9 23 6" xfId="3273" xr:uid="{0FE6C7F0-C22F-4CE0-B57F-B8CF0F15ABAC}"/>
    <cellStyle name="Normal 9 23 7" xfId="3274" xr:uid="{48D6354D-E8C2-4E9C-A557-64A9958E7635}"/>
    <cellStyle name="Normal 9 23 8" xfId="3275" xr:uid="{7A330772-2650-4079-A393-9B6DC48F933D}"/>
    <cellStyle name="Normal 9 23 9" xfId="3276" xr:uid="{FC48FDD7-4A63-4F50-B55A-9066E95850BD}"/>
    <cellStyle name="Normal 9 24" xfId="3277" xr:uid="{32F4E979-FE5E-444B-A4AF-961A762D991D}"/>
    <cellStyle name="Normal 9 24 10" xfId="3278" xr:uid="{FBF93A95-AF3F-4EA6-9DFF-31BD09EF96E9}"/>
    <cellStyle name="Normal 9 24 11" xfId="3279" xr:uid="{319E5813-CA61-47A2-8B8E-B70CDA58BDE9}"/>
    <cellStyle name="Normal 9 24 12" xfId="3280" xr:uid="{844E3CC4-4263-4741-AD92-FEE8BB5783C2}"/>
    <cellStyle name="Normal 9 24 13" xfId="3281" xr:uid="{4D7FF832-90CE-486C-A97A-C7FC352C2CD9}"/>
    <cellStyle name="Normal 9 24 2" xfId="3282" xr:uid="{06B017D3-821A-4EEA-9196-FC43FF0BDF35}"/>
    <cellStyle name="Normal 9 24 3" xfId="3283" xr:uid="{F5C13603-D41F-4573-92F7-811DC6806A37}"/>
    <cellStyle name="Normal 9 24 4" xfId="3284" xr:uid="{18869DDF-E728-47E6-9941-7B7B18609709}"/>
    <cellStyle name="Normal 9 24 5" xfId="3285" xr:uid="{58528E50-E245-422E-80F1-9080DC375E1F}"/>
    <cellStyle name="Normal 9 24 6" xfId="3286" xr:uid="{6FEF2F45-A684-4E3B-B378-9177BBB2EE03}"/>
    <cellStyle name="Normal 9 24 7" xfId="3287" xr:uid="{3659705F-9925-46A4-8820-36F5132FE6DA}"/>
    <cellStyle name="Normal 9 24 8" xfId="3288" xr:uid="{403AF77E-B9F9-47EE-8310-E48AC01E6032}"/>
    <cellStyle name="Normal 9 24 9" xfId="3289" xr:uid="{2F7ECEBE-F7F7-48E6-B5A8-6D5A8F353804}"/>
    <cellStyle name="Normal 9 25" xfId="3290" xr:uid="{0FD3529F-7EAA-420C-9000-5794F6B835B5}"/>
    <cellStyle name="Normal 9 25 2" xfId="3291" xr:uid="{7794B8CC-5CB0-4CDE-85A4-2F087F77AB97}"/>
    <cellStyle name="Normal 9 26" xfId="3292" xr:uid="{C30241C1-1C13-44B7-8546-225F1A3E99AF}"/>
    <cellStyle name="Normal 9 26 2" xfId="3293" xr:uid="{A4DCD574-A57F-4A6D-BF53-3D864455AA16}"/>
    <cellStyle name="Normal 9 27" xfId="3294" xr:uid="{97963CF6-E8DB-4420-B1F1-C9BAE6C0AB50}"/>
    <cellStyle name="Normal 9 27 2" xfId="3295" xr:uid="{86C2A5F0-1515-4688-893C-D8F56DB1FB63}"/>
    <cellStyle name="Normal 9 28" xfId="3296" xr:uid="{67A5777B-CAB2-4B9B-B9AC-68BA891B8DF7}"/>
    <cellStyle name="Normal 9 29" xfId="3297" xr:uid="{6BA88B28-E015-4112-AA09-9941BEF2C605}"/>
    <cellStyle name="Normal 9 3" xfId="3298" xr:uid="{E9B7D68E-E7FB-49A2-8EAD-58350F2850EA}"/>
    <cellStyle name="Normal 9 3 2" xfId="3299" xr:uid="{6274B90E-2A27-406F-A227-011182DF4C4E}"/>
    <cellStyle name="Normal 9 3 2 2" xfId="3300" xr:uid="{3A5DCE50-0460-4655-BB42-A7C2B86BBA71}"/>
    <cellStyle name="Normal 9 3 3" xfId="3301" xr:uid="{911BAA7F-2EE5-4BC2-8679-290C0E90B999}"/>
    <cellStyle name="Normal 9 30" xfId="3302" xr:uid="{4DCB8A08-3231-4DEA-8079-F2ACA997AA66}"/>
    <cellStyle name="Normal 9 31" xfId="3303" xr:uid="{4B129E65-5373-4475-AAC3-C6BE649FE3A9}"/>
    <cellStyle name="Normal 9 32" xfId="3304" xr:uid="{D9C7412D-E408-4127-813B-36522E949EF1}"/>
    <cellStyle name="Normal 9 33" xfId="3305" xr:uid="{8BFFA01C-80A5-48CC-864A-E37ECBDB927D}"/>
    <cellStyle name="Normal 9 34" xfId="3306" xr:uid="{02997D02-7F49-4399-AF73-949A3E3F5001}"/>
    <cellStyle name="Normal 9 35" xfId="3307" xr:uid="{F2637CA9-CB3C-4753-A28A-F0810AA3DFE7}"/>
    <cellStyle name="Normal 9 36" xfId="3308" xr:uid="{F1B83B81-67FD-4F94-9FE7-507F7A539F7A}"/>
    <cellStyle name="Normal 9 37" xfId="3309" xr:uid="{690827A2-6A9C-4ADC-86BE-D327DD9AF5EB}"/>
    <cellStyle name="Normal 9 38" xfId="3310" xr:uid="{6ABBCEEB-D30B-49D8-9C46-BEBB09B1E2F1}"/>
    <cellStyle name="Normal 9 39" xfId="3311" xr:uid="{1F22DC72-D27A-4419-BB67-2541558CE492}"/>
    <cellStyle name="Normal 9 4" xfId="3312" xr:uid="{CC7408F7-3D6C-4C87-93E7-1CCF752375DD}"/>
    <cellStyle name="Normal 9 4 2" xfId="3313" xr:uid="{A372AE01-58AD-4480-8917-381735E661D1}"/>
    <cellStyle name="Normal 9 4 2 2" xfId="3314" xr:uid="{58E9E319-7E8C-4ED9-BBC3-45910350CD79}"/>
    <cellStyle name="Normal 9 4 3" xfId="3315" xr:uid="{0052378F-F29D-42A0-99AF-079DAB541CD3}"/>
    <cellStyle name="Normal 9 40" xfId="3316" xr:uid="{5E06B48E-B570-4746-98BE-D9BE4162788E}"/>
    <cellStyle name="Normal 9 41" xfId="3317" xr:uid="{15F7F720-B0CD-4CEE-B65F-574C4C2E6FD8}"/>
    <cellStyle name="Normal 9 42" xfId="3318" xr:uid="{6040FF58-A03D-4DF9-AD13-885BF8B3AD86}"/>
    <cellStyle name="Normal 9 43" xfId="3319" xr:uid="{FABA770B-7C10-4CC1-B358-2DD4A49489D6}"/>
    <cellStyle name="Normal 9 44" xfId="3320" xr:uid="{F29B6C1E-F4E4-49CE-993C-6F1A131B8A8E}"/>
    <cellStyle name="Normal 9 45" xfId="3321" xr:uid="{9B7D916D-8F13-4E18-8061-429C32F2CF24}"/>
    <cellStyle name="Normal 9 46" xfId="3322" xr:uid="{02F3654E-D68F-4A62-A506-4D26A0C4E43F}"/>
    <cellStyle name="Normal 9 47" xfId="3323" xr:uid="{B71E2411-51E8-4653-8D78-7FF3196CCB3B}"/>
    <cellStyle name="Normal 9 48" xfId="3324" xr:uid="{792F8B75-6A27-4BD2-BD00-C7D4C780F90F}"/>
    <cellStyle name="Normal 9 49" xfId="3325" xr:uid="{F2C94AE9-A584-4A66-8422-077A0654AAEA}"/>
    <cellStyle name="Normal 9 5" xfId="3326" xr:uid="{89989749-6427-428B-B0A3-41FD0C1C1F7A}"/>
    <cellStyle name="Normal 9 5 2" xfId="3327" xr:uid="{35689A07-2408-4584-B72D-D8FF108ED9DB}"/>
    <cellStyle name="Normal 9 5 2 2" xfId="3328" xr:uid="{124FF609-06B1-42AA-B2B9-0F4B087FA3D7}"/>
    <cellStyle name="Normal 9 50" xfId="3329" xr:uid="{D90FD4C4-58DD-47BA-9768-84EED80EC5DB}"/>
    <cellStyle name="Normal 9 51" xfId="3330" xr:uid="{A82529A9-4C19-4709-BF25-4187B2176C8B}"/>
    <cellStyle name="Normal 9 52" xfId="3331" xr:uid="{2C60A5C7-40AE-4998-A0D0-D8E5B91B3782}"/>
    <cellStyle name="Normal 9 53" xfId="3332" xr:uid="{7FB92F96-DB2E-429E-A3C2-98E330AE7091}"/>
    <cellStyle name="Normal 9 54" xfId="3333" xr:uid="{6F7EE032-6B1B-4B23-858C-B358B46E2AE6}"/>
    <cellStyle name="Normal 9 55" xfId="3334" xr:uid="{B2615205-5D0F-4D95-AD6D-0BACB85B3374}"/>
    <cellStyle name="Normal 9 56" xfId="3335" xr:uid="{4F7414D3-21B9-4D53-8F6D-0730C91B8754}"/>
    <cellStyle name="Normal 9 57" xfId="3336" xr:uid="{FDA60BD4-C9DA-42D3-AFBF-8A09389DE374}"/>
    <cellStyle name="Normal 9 58" xfId="3337" xr:uid="{A2C5B289-1EF3-4C55-A062-6252A0744545}"/>
    <cellStyle name="Normal 9 59" xfId="3338" xr:uid="{352F07CB-DE86-420C-94DF-1FFFEEB6BD68}"/>
    <cellStyle name="Normal 9 6" xfId="3339" xr:uid="{BD3CA4AD-5A46-43AB-BC55-F56B29C387BC}"/>
    <cellStyle name="Normal 9 6 2" xfId="3340" xr:uid="{FEF11C26-194D-4B11-8338-BB7F03D94670}"/>
    <cellStyle name="Normal 9 6 2 2" xfId="3341" xr:uid="{825FE146-A40E-47A8-870D-3B1948044BAD}"/>
    <cellStyle name="Normal 9 60" xfId="3342" xr:uid="{215382BF-2585-4AC4-A759-DDB63989DE62}"/>
    <cellStyle name="Normal 9 61" xfId="3343" xr:uid="{9DD94FDA-EB44-4D6D-BBE3-577F5BA7FD0A}"/>
    <cellStyle name="Normal 9 62" xfId="3344" xr:uid="{F5A422F5-F202-40A8-A628-EFC805BB7C83}"/>
    <cellStyle name="Normal 9 63" xfId="3345" xr:uid="{5491731A-C202-4149-A47B-4F845841F1DC}"/>
    <cellStyle name="Normal 9 64" xfId="3346" xr:uid="{5A0BA60D-B298-47F2-A8E8-DA8862DC8D2C}"/>
    <cellStyle name="Normal 9 65" xfId="3347" xr:uid="{DA5AEC1B-C94C-4577-99FE-8A77245522E9}"/>
    <cellStyle name="Normal 9 66" xfId="3348" xr:uid="{FF5D93F5-5B88-4F6D-BC49-B03362A394F0}"/>
    <cellStyle name="Normal 9 67" xfId="3349" xr:uid="{364CF565-2E34-4A37-BA2E-5E93A5CD7615}"/>
    <cellStyle name="Normal 9 68" xfId="3350" xr:uid="{C6938C27-12AE-470F-9B5B-82E8F8D38C55}"/>
    <cellStyle name="Normal 9 69" xfId="3351" xr:uid="{04D2B98F-A23F-47EA-AB64-1A2B966B2161}"/>
    <cellStyle name="Normal 9 7" xfId="3352" xr:uid="{37E58AAA-E65F-406A-9E2C-FBC4D0DB4606}"/>
    <cellStyle name="Normal 9 7 2" xfId="3353" xr:uid="{46F13817-28DD-4E9A-863A-D24984D980EC}"/>
    <cellStyle name="Normal 9 7 2 2" xfId="3354" xr:uid="{3BA8CEC8-08CA-4DB6-9423-E780A820B090}"/>
    <cellStyle name="Normal 9 70" xfId="3355" xr:uid="{2BAA8F38-7889-4FF1-8600-5A8CFA023BF6}"/>
    <cellStyle name="Normal 9 71" xfId="3356" xr:uid="{1F278CB4-0F00-4CE8-8303-48CEC59D041C}"/>
    <cellStyle name="Normal 9 72" xfId="3357" xr:uid="{6BB77C81-64D3-4163-A7E3-D9623A0EC28F}"/>
    <cellStyle name="Normal 9 73" xfId="3358" xr:uid="{40086B6F-AA23-4934-88F7-D102291141AA}"/>
    <cellStyle name="Normal 9 74" xfId="3359" xr:uid="{E0EFDA92-8683-403E-8DC1-A44C9301D9E1}"/>
    <cellStyle name="Normal 9 75" xfId="3360" xr:uid="{81F79B2E-93EF-4CFE-A46A-B39672D66C73}"/>
    <cellStyle name="Normal 9 76" xfId="3361" xr:uid="{738DBF47-03AE-4F41-AC7E-F6F9F570232D}"/>
    <cellStyle name="Normal 9 77" xfId="3362" xr:uid="{A79A88DB-0E6D-4C6D-953A-A6CD4DA31E7B}"/>
    <cellStyle name="Normal 9 78" xfId="3363" xr:uid="{911A66F0-DBC2-46DE-8BEA-C603A7AF03F9}"/>
    <cellStyle name="Normal 9 79" xfId="3364" xr:uid="{0B4F2664-4570-4F35-B2F5-41DEA80D5C3C}"/>
    <cellStyle name="Normal 9 8" xfId="3365" xr:uid="{8032871C-2E7E-4600-B274-AAAFD98208D1}"/>
    <cellStyle name="Normal 9 8 10" xfId="3366" xr:uid="{DC950AE8-BBE7-40CD-84F9-6285C5137D80}"/>
    <cellStyle name="Normal 9 8 11" xfId="3367" xr:uid="{35913424-B64D-4C34-B5DA-1A7B8461C029}"/>
    <cellStyle name="Normal 9 8 12" xfId="3368" xr:uid="{3244C3C2-D9BC-437B-B307-1E6405D23BFF}"/>
    <cellStyle name="Normal 9 8 13" xfId="3369" xr:uid="{A6DD2D50-AC9F-4661-AFCC-2C205FE49BBB}"/>
    <cellStyle name="Normal 9 8 2" xfId="3370" xr:uid="{9204049A-F5A8-46DB-83C8-1CA010C72AD2}"/>
    <cellStyle name="Normal 9 8 3" xfId="3371" xr:uid="{B596EAE4-C493-4901-BD1E-7E941EF2A86F}"/>
    <cellStyle name="Normal 9 8 4" xfId="3372" xr:uid="{8114F5AF-5402-4902-BCCF-E2D22A760151}"/>
    <cellStyle name="Normal 9 8 5" xfId="3373" xr:uid="{04919F34-77E5-406A-9907-3DB8156C8168}"/>
    <cellStyle name="Normal 9 8 6" xfId="3374" xr:uid="{D0C5590D-5665-4DEE-9245-4601B9FEB50C}"/>
    <cellStyle name="Normal 9 8 7" xfId="3375" xr:uid="{BF2DC891-C64B-4B43-B922-2345030E5500}"/>
    <cellStyle name="Normal 9 8 8" xfId="3376" xr:uid="{AC5CC0F0-9C0A-4FA5-99EA-5C0B12395747}"/>
    <cellStyle name="Normal 9 8 9" xfId="3377" xr:uid="{56CBA7FA-EDFE-4461-B916-3D023BE6599A}"/>
    <cellStyle name="Normal 9 80" xfId="3378" xr:uid="{80F1BA03-CC4A-422F-9D53-9CE7B3757997}"/>
    <cellStyle name="Normal 9 81" xfId="3379" xr:uid="{7FCFAC7E-7F64-4E9D-8E2A-D656FB11FE5D}"/>
    <cellStyle name="Normal 9 82" xfId="3380" xr:uid="{790A5106-B1B3-4AE9-A190-71822F37DA93}"/>
    <cellStyle name="Normal 9 83" xfId="3381" xr:uid="{4C26CCE9-3966-48C2-AE2D-B16A13B028BA}"/>
    <cellStyle name="Normal 9 84" xfId="3382" xr:uid="{CBD1EE31-3AD3-4893-857C-2AE5DA5D567D}"/>
    <cellStyle name="Normal 9 85" xfId="3383" xr:uid="{90FDA063-7EF3-4865-AA01-CF9568CDA4C6}"/>
    <cellStyle name="Normal 9 86" xfId="3384" xr:uid="{65F53E35-F8AE-47EC-B0BD-36585F365939}"/>
    <cellStyle name="Normal 9 87" xfId="3385" xr:uid="{D220B1EA-B1D5-455E-84C3-2A84BA61D84C}"/>
    <cellStyle name="Normal 9 88" xfId="3386" xr:uid="{5D517756-59D9-49CC-A5ED-8F2EDF8C90FE}"/>
    <cellStyle name="Normal 9 89" xfId="3387" xr:uid="{FC4C4C70-3F65-4D00-A8EE-2FD543111A67}"/>
    <cellStyle name="Normal 9 9" xfId="3388" xr:uid="{D0F562A7-1388-433B-A7A3-F8C432B5DBA9}"/>
    <cellStyle name="Normal 9 9 10" xfId="3389" xr:uid="{DE4DC4A6-50AE-4336-ACF2-B7899D05ECDC}"/>
    <cellStyle name="Normal 9 9 11" xfId="3390" xr:uid="{439555C5-3C14-41CA-A19B-07C09D8AF77B}"/>
    <cellStyle name="Normal 9 9 12" xfId="3391" xr:uid="{481FF684-038F-48E0-AFDB-84308216C702}"/>
    <cellStyle name="Normal 9 9 13" xfId="3392" xr:uid="{684786EE-CD78-4808-AD31-E2BBE480E627}"/>
    <cellStyle name="Normal 9 9 2" xfId="3393" xr:uid="{F8CB4014-DCA9-446E-937C-B35FCF8C0E10}"/>
    <cellStyle name="Normal 9 9 3" xfId="3394" xr:uid="{F23C5AA4-E38E-4B20-BCEF-BF5174D35E21}"/>
    <cellStyle name="Normal 9 9 4" xfId="3395" xr:uid="{12D7DE72-F363-43F7-ACF0-CF84BB85C3AB}"/>
    <cellStyle name="Normal 9 9 5" xfId="3396" xr:uid="{332774F9-F5DF-4482-A3D0-AFBBD224073B}"/>
    <cellStyle name="Normal 9 9 6" xfId="3397" xr:uid="{ADFBA7D0-DC40-4B5D-A992-B2C6C8D070FE}"/>
    <cellStyle name="Normal 9 9 7" xfId="3398" xr:uid="{6CE23D94-E1F0-471D-A75D-D5A22C928084}"/>
    <cellStyle name="Normal 9 9 8" xfId="3399" xr:uid="{CB1F5E30-69A1-4AA6-948B-4B93D3F37102}"/>
    <cellStyle name="Normal 9 9 9" xfId="3400" xr:uid="{B5F72D1D-14F5-4652-A0F1-EDB0ACDA4C87}"/>
    <cellStyle name="Normal 9 90" xfId="3401" xr:uid="{01A822D4-76E9-4366-98CE-4D16B63ACBD4}"/>
    <cellStyle name="Normal 9 91" xfId="3402" xr:uid="{49CEA884-597C-4BC1-A99A-6D768CC13E8B}"/>
    <cellStyle name="Normal 9 92" xfId="3403" xr:uid="{CF62117F-718E-4726-A069-DA5E9A52E6DE}"/>
    <cellStyle name="Normal 9 93" xfId="3404" xr:uid="{18F78B56-6C37-4357-84D4-DCE2666EB218}"/>
    <cellStyle name="Normal 9 94" xfId="3405" xr:uid="{12E5529A-A7E9-45B1-99FE-98FC7FEC3ADD}"/>
    <cellStyle name="Normal 9 95" xfId="3406" xr:uid="{7FAB252C-1030-48EB-9E87-FF6D3FA9EAF2}"/>
    <cellStyle name="Normal 9 96" xfId="3407" xr:uid="{471002A1-4DAF-4FF0-B557-1ADA65DAC155}"/>
    <cellStyle name="Normal 9 97" xfId="3408" xr:uid="{645F3FD8-DE41-43C5-B4E2-E81381C83B3C}"/>
    <cellStyle name="Normal 9 98" xfId="3409" xr:uid="{B6C1DB80-0A41-4DC6-86CB-90A152B3A419}"/>
    <cellStyle name="Normal 9 99" xfId="3410" xr:uid="{CC75E723-E4D7-4B9F-9C83-627F220E0EE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1. Inflation: Composite Year-on Change (%)</a:t>
            </a:r>
          </a:p>
        </c:rich>
      </c:tx>
      <c:layout>
        <c:manualLayout>
          <c:xMode val="edge"/>
          <c:yMode val="edge"/>
          <c:x val="0.21654558180227471"/>
          <c:y val="1.766781008809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Table1!$K$94:$K$348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3-41FA-A30C-6B61995CD469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3-41FA-A30C-6B61995CD46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23-41FA-A30C-6B61995CD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153488"/>
        <c:axId val="1"/>
      </c:lineChart>
      <c:catAx>
        <c:axId val="70815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1534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37165354330709"/>
          <c:y val="7.6222031651984101E-2"/>
          <c:w val="0.52510131233595803"/>
          <c:h val="0.17988325407343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3405966221"/>
          <c:y val="1.7668079951544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Table1!$L$92:$L$348</c:f>
              <c:numCache>
                <c:formatCode>_-#,##0.0_-;\-#,##0.0_-;_-* "-"??_-;_-@_-</c:formatCode>
                <c:ptCount val="175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0C-4B0B-A76E-89104C3E11A6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0C-4B0B-A76E-89104C3E11A6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Table1!$G$94:$G$347</c:f>
              <c:numCache>
                <c:formatCode>_-#,##0.0_-;\-#,##0.0_-;_-* "-"??_-;_-@_-</c:formatCode>
                <c:ptCount val="17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0C-4B0B-A76E-89104C3E1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156848"/>
        <c:axId val="1"/>
      </c:lineChart>
      <c:catAx>
        <c:axId val="70815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1568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12155648134011"/>
          <c:y val="0.11672353455818023"/>
          <c:w val="0.65513337841080121"/>
          <c:h val="0.233447069116360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1. Inflation: Composite Year-on Change (%)</a:t>
            </a:r>
          </a:p>
        </c:rich>
      </c:tx>
      <c:layout>
        <c:manualLayout>
          <c:xMode val="edge"/>
          <c:yMode val="edge"/>
          <c:x val="0.21654558180227471"/>
          <c:y val="1.76677043276567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Table1!$K$94:$K$348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0D-4568-B72C-5326BCEBE513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D-4568-B72C-5326BCEBE513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D-4568-B72C-5326BCEBE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158288"/>
        <c:axId val="1"/>
      </c:lineChart>
      <c:catAx>
        <c:axId val="70815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1582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702712160979877"/>
          <c:y val="8.0694317280107425E-2"/>
          <c:w val="0.6321284339457568"/>
          <c:h val="0.265138558261612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1. Inflation: Composite Year-on Change (%)</a:t>
            </a:r>
          </a:p>
        </c:rich>
      </c:tx>
      <c:layout>
        <c:manualLayout>
          <c:xMode val="edge"/>
          <c:yMode val="edge"/>
          <c:x val="0.21654538757876504"/>
          <c:y val="1.7667577822202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Table1!$S$6:$S$360</c:f>
              <c:strCache>
                <c:ptCount val="18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</c:strCache>
            </c:strRef>
          </c:cat>
          <c:val>
            <c:numRef>
              <c:f>Table1!$K$94:$K$360</c:f>
              <c:numCache>
                <c:formatCode>_-#,##0.0_-;\-#,##0.0_-;_-* "-"??_-;_-@_-</c:formatCode>
                <c:ptCount val="187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  <c:pt idx="175" formatCode="0.00">
                  <c:v>29.337530725255078</c:v>
                </c:pt>
                <c:pt idx="176" formatCode="0.00">
                  <c:v>30.637434777996845</c:v>
                </c:pt>
                <c:pt idx="177" formatCode="0.00">
                  <c:v>31.522217059533688</c:v>
                </c:pt>
                <c:pt idx="178" formatCode="0.00">
                  <c:v>32.844859157772873</c:v>
                </c:pt>
                <c:pt idx="179" formatCode="0.00">
                  <c:v>33.933462880886907</c:v>
                </c:pt>
                <c:pt idx="180" formatCode="0.00">
                  <c:v>35.41327723358097</c:v>
                </c:pt>
                <c:pt idx="181" formatCode="0.00">
                  <c:v>37.919946633677398</c:v>
                </c:pt>
                <c:pt idx="182" formatCode="0.00">
                  <c:v>40.014566686696355</c:v>
                </c:pt>
                <c:pt idx="183" formatCode="0.00">
                  <c:v>40.530120921358872</c:v>
                </c:pt>
                <c:pt idx="184" formatCode="0.00">
                  <c:v>40.661476238672947</c:v>
                </c:pt>
                <c:pt idx="185" formatCode="0.00">
                  <c:v>40.871046383130789</c:v>
                </c:pt>
                <c:pt idx="186" formatCode="0.00">
                  <c:v>39.534249779207954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A3-4B82-A8D9-7A6F19316842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Table1!$S$6:$S$360</c:f>
              <c:strCache>
                <c:ptCount val="18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</c:strCache>
            </c:strRef>
          </c:cat>
          <c:val>
            <c:numRef>
              <c:f>Table1!$P$96:$P$360</c:f>
              <c:numCache>
                <c:formatCode>_-#,##0.00_-;\-#,##0.00_-;_-* "-"??_-;_-@_-</c:formatCode>
                <c:ptCount val="187"/>
                <c:pt idx="0">
                  <c:v>12.591286829513976</c:v>
                </c:pt>
                <c:pt idx="1">
                  <c:v>9.0997744864996832</c:v>
                </c:pt>
                <c:pt idx="2">
                  <c:v>15.31560397308553</c:v>
                </c:pt>
                <c:pt idx="3">
                  <c:v>13.311303697237989</c:v>
                </c:pt>
                <c:pt idx="4">
                  <c:v>12.586259541984731</c:v>
                </c:pt>
                <c:pt idx="5">
                  <c:v>9.3224805293669704</c:v>
                </c:pt>
                <c:pt idx="6">
                  <c:v>12.377407538697867</c:v>
                </c:pt>
                <c:pt idx="7">
                  <c:v>9.2476851851851904</c:v>
                </c:pt>
                <c:pt idx="8">
                  <c:v>9.2834998277643734</c:v>
                </c:pt>
                <c:pt idx="9">
                  <c:v>9.4704334896488405</c:v>
                </c:pt>
                <c:pt idx="10">
                  <c:v>10.989200367647058</c:v>
                </c:pt>
                <c:pt idx="11">
                  <c:v>11.138417690923873</c:v>
                </c:pt>
                <c:pt idx="12">
                  <c:v>10.792746537321094</c:v>
                </c:pt>
                <c:pt idx="13">
                  <c:v>13.327811335696055</c:v>
                </c:pt>
                <c:pt idx="14">
                  <c:v>12.296923397665836</c:v>
                </c:pt>
                <c:pt idx="15">
                  <c:v>11.773937737924811</c:v>
                </c:pt>
                <c:pt idx="16">
                  <c:v>11.635318220072705</c:v>
                </c:pt>
                <c:pt idx="17">
                  <c:v>12.403118003106755</c:v>
                </c:pt>
                <c:pt idx="18">
                  <c:v>10.556628989012154</c:v>
                </c:pt>
                <c:pt idx="19">
                  <c:v>13.011167496556837</c:v>
                </c:pt>
                <c:pt idx="20">
                  <c:v>13.38843761491988</c:v>
                </c:pt>
                <c:pt idx="21">
                  <c:v>13.038955109079026</c:v>
                </c:pt>
                <c:pt idx="22">
                  <c:v>11.327842364918169</c:v>
                </c:pt>
                <c:pt idx="23">
                  <c:v>10.350356226003242</c:v>
                </c:pt>
                <c:pt idx="24">
                  <c:v>10.198383307234721</c:v>
                </c:pt>
                <c:pt idx="25">
                  <c:v>10.005357608697224</c:v>
                </c:pt>
                <c:pt idx="26">
                  <c:v>12.317240082805171</c:v>
                </c:pt>
                <c:pt idx="27">
                  <c:v>12.173696861390425</c:v>
                </c:pt>
                <c:pt idx="28">
                  <c:v>11.694713164521531</c:v>
                </c:pt>
                <c:pt idx="29">
                  <c:v>10.31045867218134</c:v>
                </c:pt>
                <c:pt idx="30">
                  <c:v>10.118322892530514</c:v>
                </c:pt>
                <c:pt idx="31">
                  <c:v>9.6552820386874885</c:v>
                </c:pt>
                <c:pt idx="32">
                  <c:v>9.8137336133279405</c:v>
                </c:pt>
                <c:pt idx="33">
                  <c:v>10.681463626347039</c:v>
                </c:pt>
                <c:pt idx="34">
                  <c:v>10.925749092287788</c:v>
                </c:pt>
                <c:pt idx="35">
                  <c:v>9.9020110565760149</c:v>
                </c:pt>
                <c:pt idx="36">
                  <c:v>14.344420359912306</c:v>
                </c:pt>
                <c:pt idx="37">
                  <c:v>12.008990183589049</c:v>
                </c:pt>
                <c:pt idx="38">
                  <c:v>14.48372588616553</c:v>
                </c:pt>
                <c:pt idx="39">
                  <c:v>14.215499238128302</c:v>
                </c:pt>
                <c:pt idx="40">
                  <c:v>14.557763147607702</c:v>
                </c:pt>
                <c:pt idx="41">
                  <c:v>13.701926969063408</c:v>
                </c:pt>
                <c:pt idx="42">
                  <c:v>13.897552552961685</c:v>
                </c:pt>
                <c:pt idx="43">
                  <c:v>13.198470127433211</c:v>
                </c:pt>
                <c:pt idx="44">
                  <c:v>12.233407306168971</c:v>
                </c:pt>
                <c:pt idx="45">
                  <c:v>11.392486228991956</c:v>
                </c:pt>
                <c:pt idx="46">
                  <c:v>12.348603244071896</c:v>
                </c:pt>
                <c:pt idx="47">
                  <c:v>12.928315330264667</c:v>
                </c:pt>
                <c:pt idx="48">
                  <c:v>8.603063718763309</c:v>
                </c:pt>
                <c:pt idx="49">
                  <c:v>8.6103900017995016</c:v>
                </c:pt>
                <c:pt idx="50">
                  <c:v>6.2614786063897867</c:v>
                </c:pt>
                <c:pt idx="51">
                  <c:v>5.626437582171377</c:v>
                </c:pt>
                <c:pt idx="52">
                  <c:v>4.0794910373677737</c:v>
                </c:pt>
                <c:pt idx="53">
                  <c:v>4.3751827748394589</c:v>
                </c:pt>
                <c:pt idx="54">
                  <c:v>6.2832212564112524</c:v>
                </c:pt>
                <c:pt idx="55">
                  <c:v>6.7578322876636463</c:v>
                </c:pt>
                <c:pt idx="56">
                  <c:v>7.3839870110676884</c:v>
                </c:pt>
                <c:pt idx="57">
                  <c:v>7.6343680223594674</c:v>
                </c:pt>
                <c:pt idx="58">
                  <c:v>7.7850030993423331</c:v>
                </c:pt>
                <c:pt idx="59">
                  <c:v>8.0207825046684604</c:v>
                </c:pt>
                <c:pt idx="60">
                  <c:v>7.3857266198084943</c:v>
                </c:pt>
                <c:pt idx="61">
                  <c:v>8.0238833978920354</c:v>
                </c:pt>
                <c:pt idx="62">
                  <c:v>6.7417216159639395</c:v>
                </c:pt>
                <c:pt idx="63">
                  <c:v>7.6135521210039485</c:v>
                </c:pt>
                <c:pt idx="64">
                  <c:v>8.5638144975095827</c:v>
                </c:pt>
                <c:pt idx="65">
                  <c:v>9.0082168059814052</c:v>
                </c:pt>
                <c:pt idx="66">
                  <c:v>7.0772523107555401</c:v>
                </c:pt>
                <c:pt idx="67">
                  <c:v>6.6382248053233468</c:v>
                </c:pt>
                <c:pt idx="68">
                  <c:v>6.2366332650969127</c:v>
                </c:pt>
                <c:pt idx="69">
                  <c:v>6.3071395788406335</c:v>
                </c:pt>
                <c:pt idx="70">
                  <c:v>6.2813218556228492</c:v>
                </c:pt>
                <c:pt idx="71">
                  <c:v>6.2505730926669401</c:v>
                </c:pt>
                <c:pt idx="72">
                  <c:v>7.1064325839547138</c:v>
                </c:pt>
                <c:pt idx="73">
                  <c:v>7.084294749985304</c:v>
                </c:pt>
                <c:pt idx="74">
                  <c:v>7.4655369436099619</c:v>
                </c:pt>
                <c:pt idx="75">
                  <c:v>7.6772005884263592</c:v>
                </c:pt>
                <c:pt idx="76">
                  <c:v>8.2725579870399599</c:v>
                </c:pt>
                <c:pt idx="77">
                  <c:v>8.3588518345225111</c:v>
                </c:pt>
                <c:pt idx="78">
                  <c:v>8.740287330308476</c:v>
                </c:pt>
                <c:pt idx="79">
                  <c:v>8.8443910075081362</c:v>
                </c:pt>
                <c:pt idx="80">
                  <c:v>8.7745897518011446</c:v>
                </c:pt>
                <c:pt idx="81">
                  <c:v>8.5698261663206239</c:v>
                </c:pt>
                <c:pt idx="82">
                  <c:v>8.4852816803695248</c:v>
                </c:pt>
                <c:pt idx="83">
                  <c:v>8.4381416626675474</c:v>
                </c:pt>
                <c:pt idx="84">
                  <c:v>8.526275429577197</c:v>
                </c:pt>
                <c:pt idx="85">
                  <c:v>9.4828568378360103</c:v>
                </c:pt>
                <c:pt idx="86">
                  <c:v>10.313389121496201</c:v>
                </c:pt>
                <c:pt idx="87">
                  <c:v>10.790064762095412</c:v>
                </c:pt>
                <c:pt idx="88">
                  <c:v>12.300616474279934</c:v>
                </c:pt>
                <c:pt idx="89">
                  <c:v>13.32018054790565</c:v>
                </c:pt>
                <c:pt idx="90">
                  <c:v>13.631016890595319</c:v>
                </c:pt>
                <c:pt idx="91">
                  <c:v>13.878163532937521</c:v>
                </c:pt>
                <c:pt idx="92">
                  <c:v>14.116112534541145</c:v>
                </c:pt>
                <c:pt idx="93">
                  <c:v>14.575457224683589</c:v>
                </c:pt>
                <c:pt idx="94">
                  <c:v>14.867074616565773</c:v>
                </c:pt>
                <c:pt idx="95">
                  <c:v>14.701603919766555</c:v>
                </c:pt>
                <c:pt idx="96">
                  <c:v>14.537212596114287</c:v>
                </c:pt>
                <c:pt idx="97">
                  <c:v>13.972139198596352</c:v>
                </c:pt>
                <c:pt idx="98">
                  <c:v>13.582956679801299</c:v>
                </c:pt>
                <c:pt idx="99">
                  <c:v>13.736851173803785</c:v>
                </c:pt>
                <c:pt idx="100">
                  <c:v>12.198967988122106</c:v>
                </c:pt>
                <c:pt idx="101">
                  <c:v>12.019262401270112</c:v>
                </c:pt>
                <c:pt idx="102">
                  <c:v>12.346990664145423</c:v>
                </c:pt>
                <c:pt idx="103">
                  <c:v>12.703048137058133</c:v>
                </c:pt>
                <c:pt idx="104">
                  <c:v>12.724969824551152</c:v>
                </c:pt>
                <c:pt idx="105">
                  <c:v>12.717253625499851</c:v>
                </c:pt>
                <c:pt idx="106">
                  <c:v>12.747021209112106</c:v>
                </c:pt>
                <c:pt idx="107">
                  <c:v>12.595462663850014</c:v>
                </c:pt>
                <c:pt idx="108">
                  <c:v>12.680382759285408</c:v>
                </c:pt>
                <c:pt idx="109">
                  <c:v>12.344430397176126</c:v>
                </c:pt>
                <c:pt idx="110">
                  <c:v>11.849915902009386</c:v>
                </c:pt>
                <c:pt idx="111">
                  <c:v>11.643316811469745</c:v>
                </c:pt>
                <c:pt idx="112">
                  <c:v>11.597163967595336</c:v>
                </c:pt>
                <c:pt idx="113">
                  <c:v>11.194448588873811</c:v>
                </c:pt>
                <c:pt idx="114">
                  <c:v>10.807748301571294</c:v>
                </c:pt>
                <c:pt idx="115">
                  <c:v>10.620337958269133</c:v>
                </c:pt>
                <c:pt idx="116">
                  <c:v>10.476384029020807</c:v>
                </c:pt>
                <c:pt idx="117">
                  <c:v>10.494564182291441</c:v>
                </c:pt>
                <c:pt idx="118">
                  <c:v>10.438398257279616</c:v>
                </c:pt>
                <c:pt idx="119">
                  <c:v>10.427746886482197</c:v>
                </c:pt>
                <c:pt idx="120">
                  <c:v>10.622403111053842</c:v>
                </c:pt>
                <c:pt idx="121">
                  <c:v>10.531166151549698</c:v>
                </c:pt>
                <c:pt idx="122">
                  <c:v>10.237659963436926</c:v>
                </c:pt>
                <c:pt idx="123">
                  <c:v>9.9422264378718523</c:v>
                </c:pt>
                <c:pt idx="124">
                  <c:v>9.6384102729451229</c:v>
                </c:pt>
                <c:pt idx="125">
                  <c:v>9.3520627689192679</c:v>
                </c:pt>
                <c:pt idx="126">
                  <c:v>9.4195924174582615</c:v>
                </c:pt>
                <c:pt idx="127">
                  <c:v>9.2241420301878208</c:v>
                </c:pt>
                <c:pt idx="128">
                  <c:v>9.4316309719933997</c:v>
                </c:pt>
                <c:pt idx="129">
                  <c:v>9.448704605394795</c:v>
                </c:pt>
                <c:pt idx="130">
                  <c:v>9.4846113296297716</c:v>
                </c:pt>
                <c:pt idx="131">
                  <c:v>9.9471369194140635</c:v>
                </c:pt>
                <c:pt idx="132">
                  <c:v>9.8080767692922706</c:v>
                </c:pt>
                <c:pt idx="133">
                  <c:v>9.9507623888182906</c:v>
                </c:pt>
                <c:pt idx="134">
                  <c:v>10.218747532180373</c:v>
                </c:pt>
                <c:pt idx="135">
                  <c:v>10.568627450980401</c:v>
                </c:pt>
                <c:pt idx="136">
                  <c:v>10.697475395806592</c:v>
                </c:pt>
                <c:pt idx="137">
                  <c:v>10.754928056166335</c:v>
                </c:pt>
                <c:pt idx="138">
                  <c:v>10.6356126663607</c:v>
                </c:pt>
                <c:pt idx="139">
                  <c:v>11.068079128222649</c:v>
                </c:pt>
                <c:pt idx="140">
                  <c:v>11.162965750846837</c:v>
                </c:pt>
                <c:pt idx="141">
                  <c:v>11.709593131765587</c:v>
                </c:pt>
                <c:pt idx="142">
                  <c:v>11.596296296296302</c:v>
                </c:pt>
                <c:pt idx="143">
                  <c:v>11.832929604345594</c:v>
                </c:pt>
                <c:pt idx="144">
                  <c:v>12.496813895058807</c:v>
                </c:pt>
                <c:pt idx="145">
                  <c:v>12.975803539183815</c:v>
                </c:pt>
                <c:pt idx="146">
                  <c:v>13.2227556065057</c:v>
                </c:pt>
                <c:pt idx="147">
                  <c:v>13.303777265472604</c:v>
                </c:pt>
                <c:pt idx="148">
                  <c:v>13.764627332466532</c:v>
                </c:pt>
                <c:pt idx="149">
                  <c:v>13.68116749677823</c:v>
                </c:pt>
                <c:pt idx="150">
                  <c:v>14.452625393204045</c:v>
                </c:pt>
                <c:pt idx="151">
                  <c:v>13.975112812799125</c:v>
                </c:pt>
                <c:pt idx="152">
                  <c:v>14.362134344528684</c:v>
                </c:pt>
                <c:pt idx="153">
                  <c:v>13.783539947204872</c:v>
                </c:pt>
                <c:pt idx="154">
                  <c:v>14.407089044505668</c:v>
                </c:pt>
                <c:pt idx="155">
                  <c:v>14.348539547095513</c:v>
                </c:pt>
                <c:pt idx="156">
                  <c:v>14.163331045430908</c:v>
                </c:pt>
                <c:pt idx="157">
                  <c:v>14.276015524664061</c:v>
                </c:pt>
                <c:pt idx="158">
                  <c:v>14.052189108190149</c:v>
                </c:pt>
                <c:pt idx="159">
                  <c:v>14.143797131896434</c:v>
                </c:pt>
                <c:pt idx="160">
                  <c:v>14.839960000630697</c:v>
                </c:pt>
                <c:pt idx="161">
                  <c:v>15.703484811599395</c:v>
                </c:pt>
                <c:pt idx="162">
                  <c:v>16.063846329793392</c:v>
                </c:pt>
                <c:pt idx="163">
                  <c:v>17.115160309397453</c:v>
                </c:pt>
                <c:pt idx="164">
                  <c:v>17.493844467119118</c:v>
                </c:pt>
                <c:pt idx="165">
                  <c:v>17.459763408366129</c:v>
                </c:pt>
                <c:pt idx="166">
                  <c:v>17.99365415129806</c:v>
                </c:pt>
                <c:pt idx="167">
                  <c:v>18.211119728986475</c:v>
                </c:pt>
                <c:pt idx="168">
                  <c:v>18.878563029977457</c:v>
                </c:pt>
                <c:pt idx="169">
                  <c:v>18.365108771515295</c:v>
                </c:pt>
                <c:pt idx="170">
                  <c:v>19.634999138433542</c:v>
                </c:pt>
                <c:pt idx="171">
                  <c:v>19.963178161211445</c:v>
                </c:pt>
                <c:pt idx="172">
                  <c:v>19.83326462811705</c:v>
                </c:pt>
                <c:pt idx="173">
                  <c:v>20.059747543058904</c:v>
                </c:pt>
                <c:pt idx="174">
                  <c:v>20.473705841655686</c:v>
                </c:pt>
                <c:pt idx="175">
                  <c:v>21.148269657253024</c:v>
                </c:pt>
                <c:pt idx="176">
                  <c:v>21.841514102934667</c:v>
                </c:pt>
                <c:pt idx="177">
                  <c:v>22.575822353208366</c:v>
                </c:pt>
                <c:pt idx="178">
                  <c:v>22.38388094833843</c:v>
                </c:pt>
                <c:pt idx="179">
                  <c:v>23.06183616315738</c:v>
                </c:pt>
                <c:pt idx="180">
                  <c:v>23.591766815849596</c:v>
                </c:pt>
                <c:pt idx="181">
                  <c:v>25.126897555194233</c:v>
                </c:pt>
                <c:pt idx="182">
                  <c:v>25.895483876456808</c:v>
                </c:pt>
                <c:pt idx="183">
                  <c:v>26.836636230665036</c:v>
                </c:pt>
                <c:pt idx="184">
                  <c:v>27.041417432434244</c:v>
                </c:pt>
                <c:pt idx="185">
                  <c:v>27.402608812676334</c:v>
                </c:pt>
                <c:pt idx="186">
                  <c:v>27.465023300449801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A3-4B82-A8D9-7A6F19316842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Table1!$S$6:$S$360</c:f>
              <c:strCache>
                <c:ptCount val="18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</c:strCache>
            </c:strRef>
          </c:cat>
          <c:val>
            <c:numRef>
              <c:f>Table1!$F$91:$F$360</c:f>
              <c:numCache>
                <c:formatCode>_-#,##0.0_-;\-#,##0.0_-;_-* "-"??_-;_-@_-</c:formatCode>
                <c:ptCount val="187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  <c:pt idx="175" formatCode="0.00">
                  <c:v>25.797840371611457</c:v>
                </c:pt>
                <c:pt idx="176" formatCode="0.00">
                  <c:v>26.715831832083211</c:v>
                </c:pt>
                <c:pt idx="177" formatCode="0.00">
                  <c:v>27.329721703426443</c:v>
                </c:pt>
                <c:pt idx="178" formatCode="0.00">
                  <c:v>28.200174389870625</c:v>
                </c:pt>
                <c:pt idx="179" formatCode="0.00">
                  <c:v>28.921789803466595</c:v>
                </c:pt>
                <c:pt idx="180" formatCode="0.00">
                  <c:v>29.899058738813608</c:v>
                </c:pt>
                <c:pt idx="181" formatCode="0.00">
                  <c:v>31.698232462346965</c:v>
                </c:pt>
                <c:pt idx="182" formatCode="0.00">
                  <c:v>33.201432671096711</c:v>
                </c:pt>
                <c:pt idx="183" formatCode="0.00">
                  <c:v>33.694665316054511</c:v>
                </c:pt>
                <c:pt idx="184" formatCode="0.00">
                  <c:v>33.953014355024749</c:v>
                </c:pt>
                <c:pt idx="185" formatCode="0.00">
                  <c:v>34.191671544968528</c:v>
                </c:pt>
                <c:pt idx="186" formatCode="0.00">
                  <c:v>33.395251891805117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A3-4B82-A8D9-7A6F19316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854944"/>
        <c:axId val="1"/>
      </c:lineChart>
      <c:catAx>
        <c:axId val="70885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8549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522060848588609E-2"/>
          <c:y val="7.6925326044089054E-2"/>
          <c:w val="0.54273818648775085"/>
          <c:h val="0.1859032679205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6158236453"/>
          <c:y val="1.7668043432555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Table1!$S$92:$S$360</c:f>
              <c:strCache>
                <c:ptCount val="18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</c:strCache>
            </c:strRef>
          </c:cat>
          <c:val>
            <c:numRef>
              <c:f>Table1!$L$92:$L$360</c:f>
              <c:numCache>
                <c:formatCode>_-#,##0.0_-;\-#,##0.0_-;_-* "-"??_-;_-@_-</c:formatCode>
                <c:ptCount val="187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  <c:pt idx="175" formatCode="0.00">
                  <c:v>25.009436126550483</c:v>
                </c:pt>
                <c:pt idx="176" formatCode="0.00">
                  <c:v>25.652928580576528</c:v>
                </c:pt>
                <c:pt idx="177" formatCode="0.00">
                  <c:v>26.333545980818627</c:v>
                </c:pt>
                <c:pt idx="178" formatCode="0.00">
                  <c:v>27.090053926169432</c:v>
                </c:pt>
                <c:pt idx="179" formatCode="0.00">
                  <c:v>27.961430501631312</c:v>
                </c:pt>
                <c:pt idx="180" formatCode="0.00">
                  <c:v>28.91242893041607</c:v>
                </c:pt>
                <c:pt idx="181" formatCode="0.00">
                  <c:v>30.074004599609822</c:v>
                </c:pt>
                <c:pt idx="182" formatCode="0.00">
                  <c:v>31.402080631004878</c:v>
                </c:pt>
                <c:pt idx="183" formatCode="0.00">
                  <c:v>32.744688707743308</c:v>
                </c:pt>
                <c:pt idx="184" formatCode="0.00">
                  <c:v>34.06230622324739</c:v>
                </c:pt>
                <c:pt idx="185" formatCode="0.00">
                  <c:v>35.347441760868918</c:v>
                </c:pt>
                <c:pt idx="186" formatCode="0.00">
                  <c:v>36.361487081835321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8-4519-868C-3678BBBF22CE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Table1!$S$92:$S$360</c:f>
              <c:strCache>
                <c:ptCount val="18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</c:strCache>
            </c:strRef>
          </c:cat>
          <c:val>
            <c:numRef>
              <c:f>Table1!$Q$96:$Q$360</c:f>
              <c:numCache>
                <c:formatCode>_-#,##0.00_-;\-#,##0.00_-;_-* "-"??_-;_-@_-</c:formatCode>
                <c:ptCount val="187"/>
                <c:pt idx="0">
                  <c:v>7.6429013210409664</c:v>
                </c:pt>
                <c:pt idx="1">
                  <c:v>7.8693283409411379</c:v>
                </c:pt>
                <c:pt idx="2">
                  <c:v>9.2497143849932399</c:v>
                </c:pt>
                <c:pt idx="3">
                  <c:v>10.240837145711751</c:v>
                </c:pt>
                <c:pt idx="4">
                  <c:v>10.980871151557722</c:v>
                </c:pt>
                <c:pt idx="5">
                  <c:v>11.083451379051738</c:v>
                </c:pt>
                <c:pt idx="6">
                  <c:v>11.563861250239555</c:v>
                </c:pt>
                <c:pt idx="7">
                  <c:v>11.772674825895237</c:v>
                </c:pt>
                <c:pt idx="8">
                  <c:v>11.833677791647062</c:v>
                </c:pt>
                <c:pt idx="9">
                  <c:v>11.657803890159002</c:v>
                </c:pt>
                <c:pt idx="10">
                  <c:v>11.492101407093685</c:v>
                </c:pt>
                <c:pt idx="11">
                  <c:v>11.171098306866426</c:v>
                </c:pt>
                <c:pt idx="12">
                  <c:v>11.027086375539625</c:v>
                </c:pt>
                <c:pt idx="13">
                  <c:v>11.382021939844762</c:v>
                </c:pt>
                <c:pt idx="14">
                  <c:v>11.165550946180673</c:v>
                </c:pt>
                <c:pt idx="15">
                  <c:v>11.054129701595556</c:v>
                </c:pt>
                <c:pt idx="16">
                  <c:v>10.986234438307193</c:v>
                </c:pt>
                <c:pt idx="17">
                  <c:v>11.243450749637859</c:v>
                </c:pt>
                <c:pt idx="18">
                  <c:v>11.093690129188332</c:v>
                </c:pt>
                <c:pt idx="19">
                  <c:v>11.407514680315131</c:v>
                </c:pt>
                <c:pt idx="20">
                  <c:v>11.749235746158718</c:v>
                </c:pt>
                <c:pt idx="21">
                  <c:v>12.042224815195695</c:v>
                </c:pt>
                <c:pt idx="22">
                  <c:v>12.062607061157721</c:v>
                </c:pt>
                <c:pt idx="23">
                  <c:v>11.985222051440687</c:v>
                </c:pt>
                <c:pt idx="24">
                  <c:v>11.922950143092706</c:v>
                </c:pt>
                <c:pt idx="25">
                  <c:v>11.642617597966364</c:v>
                </c:pt>
                <c:pt idx="26">
                  <c:v>11.650673898841006</c:v>
                </c:pt>
                <c:pt idx="27">
                  <c:v>11.686686290310291</c:v>
                </c:pt>
                <c:pt idx="28">
                  <c:v>11.691419871165181</c:v>
                </c:pt>
                <c:pt idx="29">
                  <c:v>11.513294806179843</c:v>
                </c:pt>
                <c:pt idx="30">
                  <c:v>11.46674801129717</c:v>
                </c:pt>
                <c:pt idx="31">
                  <c:v>11.186278849181861</c:v>
                </c:pt>
                <c:pt idx="32">
                  <c:v>10.893423651486074</c:v>
                </c:pt>
                <c:pt idx="33">
                  <c:v>10.708422721034225</c:v>
                </c:pt>
                <c:pt idx="34">
                  <c:v>10.679130126472742</c:v>
                </c:pt>
                <c:pt idx="35">
                  <c:v>10.63763945474318</c:v>
                </c:pt>
                <c:pt idx="36">
                  <c:v>10.991899140878189</c:v>
                </c:pt>
                <c:pt idx="37">
                  <c:v>11.159343393513083</c:v>
                </c:pt>
                <c:pt idx="38">
                  <c:v>11.361453429277546</c:v>
                </c:pt>
                <c:pt idx="39">
                  <c:v>11.548104798665108</c:v>
                </c:pt>
                <c:pt idx="40">
                  <c:v>11.800237988631523</c:v>
                </c:pt>
                <c:pt idx="41">
                  <c:v>12.084755120871264</c:v>
                </c:pt>
                <c:pt idx="42">
                  <c:v>12.397174537760506</c:v>
                </c:pt>
                <c:pt idx="43">
                  <c:v>12.684546995489569</c:v>
                </c:pt>
                <c:pt idx="44">
                  <c:v>12.873799662444483</c:v>
                </c:pt>
                <c:pt idx="45">
                  <c:v>12.917579579797817</c:v>
                </c:pt>
                <c:pt idx="46">
                  <c:v>13.023789915379069</c:v>
                </c:pt>
                <c:pt idx="47">
                  <c:v>13.259892233028992</c:v>
                </c:pt>
                <c:pt idx="48">
                  <c:v>12.761592587085843</c:v>
                </c:pt>
                <c:pt idx="49">
                  <c:v>12.45486855637634</c:v>
                </c:pt>
                <c:pt idx="50">
                  <c:v>11.733227503468584</c:v>
                </c:pt>
                <c:pt idx="51">
                  <c:v>10.990275792872865</c:v>
                </c:pt>
                <c:pt idx="52">
                  <c:v>10.090484704395976</c:v>
                </c:pt>
                <c:pt idx="53">
                  <c:v>9.301394929596654</c:v>
                </c:pt>
                <c:pt idx="54">
                  <c:v>8.6808458342382977</c:v>
                </c:pt>
                <c:pt idx="55">
                  <c:v>8.1637752999190525</c:v>
                </c:pt>
                <c:pt idx="56">
                  <c:v>7.7804929627066457</c:v>
                </c:pt>
                <c:pt idx="57">
                  <c:v>7.4874624506227008</c:v>
                </c:pt>
                <c:pt idx="58">
                  <c:v>7.140671932852527</c:v>
                </c:pt>
                <c:pt idx="59">
                  <c:v>6.7766300950883789</c:v>
                </c:pt>
                <c:pt idx="60">
                  <c:v>6.6847899905927903</c:v>
                </c:pt>
                <c:pt idx="61">
                  <c:v>6.6478506451608865</c:v>
                </c:pt>
                <c:pt idx="62">
                  <c:v>6.6872660672744075</c:v>
                </c:pt>
                <c:pt idx="63">
                  <c:v>6.8521225065709643</c:v>
                </c:pt>
                <c:pt idx="64">
                  <c:v>7.2234168645041876</c:v>
                </c:pt>
                <c:pt idx="65">
                  <c:v>7.6059316019654517</c:v>
                </c:pt>
                <c:pt idx="66">
                  <c:v>7.6675194892269047</c:v>
                </c:pt>
                <c:pt idx="67">
                  <c:v>7.6522284935555973</c:v>
                </c:pt>
                <c:pt idx="68">
                  <c:v>7.5511837257128178</c:v>
                </c:pt>
                <c:pt idx="69">
                  <c:v>7.4367688072770193</c:v>
                </c:pt>
                <c:pt idx="70">
                  <c:v>7.3087505479191037</c:v>
                </c:pt>
                <c:pt idx="71">
                  <c:v>7.1597574732170273</c:v>
                </c:pt>
                <c:pt idx="72">
                  <c:v>7.1370267708049937</c:v>
                </c:pt>
                <c:pt idx="73">
                  <c:v>7.0616760775527041</c:v>
                </c:pt>
                <c:pt idx="74">
                  <c:v>7.1223287348748556</c:v>
                </c:pt>
                <c:pt idx="75">
                  <c:v>7.1307912590431215</c:v>
                </c:pt>
                <c:pt idx="76">
                  <c:v>7.1154797730867756</c:v>
                </c:pt>
                <c:pt idx="77">
                  <c:v>7.0731593873204304</c:v>
                </c:pt>
                <c:pt idx="78">
                  <c:v>7.2154796232357228</c:v>
                </c:pt>
                <c:pt idx="79">
                  <c:v>7.4009991675236364</c:v>
                </c:pt>
                <c:pt idx="80">
                  <c:v>7.6124339267043695</c:v>
                </c:pt>
                <c:pt idx="81">
                  <c:v>7.7996664984553377</c:v>
                </c:pt>
                <c:pt idx="82">
                  <c:v>7.9809736173752128</c:v>
                </c:pt>
                <c:pt idx="83">
                  <c:v>8.1603958371996299</c:v>
                </c:pt>
                <c:pt idx="84">
                  <c:v>8.2767007818722647</c:v>
                </c:pt>
                <c:pt idx="85">
                  <c:v>8.4767962296539991</c:v>
                </c:pt>
                <c:pt idx="86">
                  <c:v>8.7169993083765434</c:v>
                </c:pt>
                <c:pt idx="87">
                  <c:v>8.979661253599275</c:v>
                </c:pt>
                <c:pt idx="88">
                  <c:v>9.3247803684047881</c:v>
                </c:pt>
                <c:pt idx="89">
                  <c:v>9.7493548415577891</c:v>
                </c:pt>
                <c:pt idx="90">
                  <c:v>10.166741582614478</c:v>
                </c:pt>
                <c:pt idx="91">
                  <c:v>10.59352153587902</c:v>
                </c:pt>
                <c:pt idx="92">
                  <c:v>11.043076387383536</c:v>
                </c:pt>
                <c:pt idx="93">
                  <c:v>11.544471131922919</c:v>
                </c:pt>
                <c:pt idx="94">
                  <c:v>12.073687952458386</c:v>
                </c:pt>
                <c:pt idx="95">
                  <c:v>12.589468829911482</c:v>
                </c:pt>
                <c:pt idx="96">
                  <c:v>13.080982315040728</c:v>
                </c:pt>
                <c:pt idx="97">
                  <c:v>13.444687102222062</c:v>
                </c:pt>
                <c:pt idx="98">
                  <c:v>13.705898216508629</c:v>
                </c:pt>
                <c:pt idx="99">
                  <c:v>13.939889906922502</c:v>
                </c:pt>
                <c:pt idx="100">
                  <c:v>13.914804510078653</c:v>
                </c:pt>
                <c:pt idx="101">
                  <c:v>13.791831063951861</c:v>
                </c:pt>
                <c:pt idx="102">
                  <c:v>13.675170480912556</c:v>
                </c:pt>
                <c:pt idx="103">
                  <c:v>13.572550448533846</c:v>
                </c:pt>
                <c:pt idx="104">
                  <c:v>13.454809791568863</c:v>
                </c:pt>
                <c:pt idx="105">
                  <c:v>13.302739769581365</c:v>
                </c:pt>
                <c:pt idx="106">
                  <c:v>13.133409871303741</c:v>
                </c:pt>
                <c:pt idx="107">
                  <c:v>12.966022649296562</c:v>
                </c:pt>
                <c:pt idx="108">
                  <c:v>12.821052081196967</c:v>
                </c:pt>
                <c:pt idx="109">
                  <c:v>12.691027370403816</c:v>
                </c:pt>
                <c:pt idx="110">
                  <c:v>12.548469482524865</c:v>
                </c:pt>
                <c:pt idx="111">
                  <c:v>12.377420029085215</c:v>
                </c:pt>
                <c:pt idx="112">
                  <c:v>12.322838489040208</c:v>
                </c:pt>
                <c:pt idx="113">
                  <c:v>12.247121845334561</c:v>
                </c:pt>
                <c:pt idx="114">
                  <c:v>12.111924245617018</c:v>
                </c:pt>
                <c:pt idx="115">
                  <c:v>11.933455284948806</c:v>
                </c:pt>
                <c:pt idx="116">
                  <c:v>11.742660235533918</c:v>
                </c:pt>
                <c:pt idx="117">
                  <c:v>11.556361032102117</c:v>
                </c:pt>
                <c:pt idx="118">
                  <c:v>11.365043517752184</c:v>
                </c:pt>
                <c:pt idx="119">
                  <c:v>11.187264623627698</c:v>
                </c:pt>
                <c:pt idx="120">
                  <c:v>11.022160304034045</c:v>
                </c:pt>
                <c:pt idx="121">
                  <c:v>10.876720021806733</c:v>
                </c:pt>
                <c:pt idx="122">
                  <c:v>10.745258573564769</c:v>
                </c:pt>
                <c:pt idx="123">
                  <c:v>10.605179833372986</c:v>
                </c:pt>
                <c:pt idx="124">
                  <c:v>10.443187324622571</c:v>
                </c:pt>
                <c:pt idx="125">
                  <c:v>10.288626842116201</c:v>
                </c:pt>
                <c:pt idx="126">
                  <c:v>10.171679770517116</c:v>
                </c:pt>
                <c:pt idx="127">
                  <c:v>10.053303092166118</c:v>
                </c:pt>
                <c:pt idx="128">
                  <c:v>9.9655373963134934</c:v>
                </c:pt>
                <c:pt idx="129">
                  <c:v>9.878580489890723</c:v>
                </c:pt>
                <c:pt idx="130">
                  <c:v>9.7999612540336187</c:v>
                </c:pt>
                <c:pt idx="131">
                  <c:v>9.7633165343315795</c:v>
                </c:pt>
                <c:pt idx="132">
                  <c:v>9.6996145300730348</c:v>
                </c:pt>
                <c:pt idx="133">
                  <c:v>9.6560503242059497</c:v>
                </c:pt>
                <c:pt idx="134">
                  <c:v>9.6590939476009225</c:v>
                </c:pt>
                <c:pt idx="135">
                  <c:v>9.7155720065897526</c:v>
                </c:pt>
                <c:pt idx="136">
                  <c:v>9.8067627532343806</c:v>
                </c:pt>
                <c:pt idx="137">
                  <c:v>9.9250740790297556</c:v>
                </c:pt>
                <c:pt idx="138">
                  <c:v>10.026892869939559</c:v>
                </c:pt>
                <c:pt idx="139">
                  <c:v>10.181106574405206</c:v>
                </c:pt>
                <c:pt idx="140">
                  <c:v>10.326007609973885</c:v>
                </c:pt>
                <c:pt idx="141">
                  <c:v>10.516112061882808</c:v>
                </c:pt>
                <c:pt idx="142">
                  <c:v>10.692093490956438</c:v>
                </c:pt>
                <c:pt idx="143">
                  <c:v>10.85051208507997</c:v>
                </c:pt>
                <c:pt idx="144">
                  <c:v>11.076670241184772</c:v>
                </c:pt>
                <c:pt idx="145">
                  <c:v>11.331444759206775</c:v>
                </c:pt>
                <c:pt idx="146">
                  <c:v>11.584261664501923</c:v>
                </c:pt>
                <c:pt idx="147">
                  <c:v>11.814553707161068</c:v>
                </c:pt>
                <c:pt idx="148">
                  <c:v>12.073078257345756</c:v>
                </c:pt>
                <c:pt idx="149">
                  <c:v>12.31762961880672</c:v>
                </c:pt>
                <c:pt idx="150">
                  <c:v>12.636808712292734</c:v>
                </c:pt>
                <c:pt idx="151">
                  <c:v>12.877561584240183</c:v>
                </c:pt>
                <c:pt idx="152">
                  <c:v>13.142714786925765</c:v>
                </c:pt>
                <c:pt idx="153">
                  <c:v>13.311882933709441</c:v>
                </c:pt>
                <c:pt idx="154">
                  <c:v>13.54283434900465</c:v>
                </c:pt>
                <c:pt idx="155">
                  <c:v>13.748034903007138</c:v>
                </c:pt>
                <c:pt idx="156">
                  <c:v>13.882830427979414</c:v>
                </c:pt>
                <c:pt idx="157">
                  <c:v>13.988613814833627</c:v>
                </c:pt>
                <c:pt idx="158">
                  <c:v>14.054053244404628</c:v>
                </c:pt>
                <c:pt idx="159">
                  <c:v>14.120567218010024</c:v>
                </c:pt>
                <c:pt idx="160">
                  <c:v>14.212110237816304</c:v>
                </c:pt>
                <c:pt idx="161">
                  <c:v>14.3853436356099</c:v>
                </c:pt>
                <c:pt idx="162">
                  <c:v>14.5290559320527</c:v>
                </c:pt>
                <c:pt idx="163">
                  <c:v>14.800555030980462</c:v>
                </c:pt>
                <c:pt idx="164">
                  <c:v>15.072963074977878</c:v>
                </c:pt>
                <c:pt idx="165">
                  <c:v>15.383794874163598</c:v>
                </c:pt>
                <c:pt idx="166">
                  <c:v>15.689967219187224</c:v>
                </c:pt>
                <c:pt idx="167">
                  <c:v>16.016377430060828</c:v>
                </c:pt>
                <c:pt idx="168">
                  <c:v>16.413158634107845</c:v>
                </c:pt>
                <c:pt idx="169">
                  <c:v>16.752057431569042</c:v>
                </c:pt>
                <c:pt idx="170">
                  <c:v>17.216335230088205</c:v>
                </c:pt>
                <c:pt idx="171">
                  <c:v>17.697527347420049</c:v>
                </c:pt>
                <c:pt idx="172">
                  <c:v>18.10984875535155</c:v>
                </c:pt>
                <c:pt idx="173">
                  <c:v>18.470403290649045</c:v>
                </c:pt>
                <c:pt idx="174">
                  <c:v>18.836970213297818</c:v>
                </c:pt>
                <c:pt idx="175">
                  <c:v>19.177896842940669</c:v>
                </c:pt>
                <c:pt idx="176">
                  <c:v>19.548272009241714</c:v>
                </c:pt>
                <c:pt idx="177">
                  <c:v>19.980261144810257</c:v>
                </c:pt>
                <c:pt idx="178">
                  <c:v>20.348762288354067</c:v>
                </c:pt>
                <c:pt idx="179">
                  <c:v>20.755813085820535</c:v>
                </c:pt>
                <c:pt idx="180">
                  <c:v>21.154651013911206</c:v>
                </c:pt>
                <c:pt idx="181">
                  <c:v>21.723581724449062</c:v>
                </c:pt>
                <c:pt idx="182">
                  <c:v>22.257688365832323</c:v>
                </c:pt>
                <c:pt idx="183">
                  <c:v>22.843099580667811</c:v>
                </c:pt>
                <c:pt idx="184">
                  <c:v>23.450154811885241</c:v>
                </c:pt>
                <c:pt idx="185">
                  <c:v>24.064606327735135</c:v>
                </c:pt>
                <c:pt idx="186">
                  <c:v>24.646267562034936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8-4519-868C-3678BBBF22CE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Table1!$S$92:$S$360</c:f>
              <c:strCache>
                <c:ptCount val="18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</c:strCache>
            </c:strRef>
          </c:cat>
          <c:val>
            <c:numRef>
              <c:f>Table1!$G$94:$G$360</c:f>
              <c:numCache>
                <c:formatCode>_-#,##0.0_-;\-#,##0.0_-;_-* "-"??_-;_-@_-</c:formatCode>
                <c:ptCount val="187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  <c:pt idx="174" formatCode="0.00">
                  <c:v>21.920454479049468</c:v>
                </c:pt>
                <c:pt idx="175" formatCode="0.00">
                  <c:v>22.380637793559274</c:v>
                </c:pt>
                <c:pt idx="176" formatCode="0.00">
                  <c:v>22.897234711149125</c:v>
                </c:pt>
                <c:pt idx="177" formatCode="0.00">
                  <c:v>23.435753346027923</c:v>
                </c:pt>
                <c:pt idx="178" formatCode="0.00">
                  <c:v>24.01464179195915</c:v>
                </c:pt>
                <c:pt idx="179" formatCode="0.00">
                  <c:v>24.659550203113994</c:v>
                </c:pt>
                <c:pt idx="180" formatCode="0.00">
                  <c:v>25.348115118837967</c:v>
                </c:pt>
                <c:pt idx="181" formatCode="0.00">
                  <c:v>26.182259849637575</c:v>
                </c:pt>
                <c:pt idx="182" formatCode="0.00">
                  <c:v>27.130901563786878</c:v>
                </c:pt>
                <c:pt idx="183" formatCode="0.00">
                  <c:v>28.097071341614566</c:v>
                </c:pt>
                <c:pt idx="184" formatCode="0.00">
                  <c:v>29.058083229476296</c:v>
                </c:pt>
                <c:pt idx="185" formatCode="0.00">
                  <c:v>29.998901765973216</c:v>
                </c:pt>
                <c:pt idx="186" formatCode="0.00">
                  <c:v>30.75709688947498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28-4519-868C-3678BBBF2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858784"/>
        <c:axId val="1"/>
      </c:lineChart>
      <c:catAx>
        <c:axId val="70885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8587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7204033706313"/>
          <c:y val="0.12500389970633516"/>
          <c:w val="0.65287078034913226"/>
          <c:h val="0.233981701899665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3. Inflation -Composite All Items (%)</a:t>
            </a:r>
          </a:p>
        </c:rich>
      </c:tx>
      <c:layout>
        <c:manualLayout>
          <c:xMode val="edge"/>
          <c:yMode val="edge"/>
          <c:x val="1.3045757585163878E-3"/>
          <c:y val="9.191643383286765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Table2!$W$162:$W$358</c:f>
              <c:strCache>
                <c:ptCount val="197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Jan-09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Jan-10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Jan-11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Jan-12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Jan-13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Jan-14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Jan-15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Jan-16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Jan-17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Jan-18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  <c:pt idx="186">
                  <c:v>September</c:v>
                </c:pt>
                <c:pt idx="187">
                  <c:v>October</c:v>
                </c:pt>
                <c:pt idx="188">
                  <c:v>November</c:v>
                </c:pt>
                <c:pt idx="189">
                  <c:v>December</c:v>
                </c:pt>
                <c:pt idx="190">
                  <c:v>January</c:v>
                </c:pt>
                <c:pt idx="191">
                  <c:v>February</c:v>
                </c:pt>
                <c:pt idx="192">
                  <c:v>March</c:v>
                </c:pt>
                <c:pt idx="193">
                  <c:v>April</c:v>
                </c:pt>
                <c:pt idx="194">
                  <c:v>May</c:v>
                </c:pt>
                <c:pt idx="195">
                  <c:v>June</c:v>
                </c:pt>
                <c:pt idx="196">
                  <c:v>July</c:v>
                </c:pt>
              </c:strCache>
            </c:strRef>
          </c:cat>
          <c:val>
            <c:numRef>
              <c:f>Table2!$U$91:$U$358</c:f>
              <c:numCache>
                <c:formatCode>0.0</c:formatCode>
                <c:ptCount val="199"/>
                <c:pt idx="0">
                  <c:v>8.5677749360613831</c:v>
                </c:pt>
                <c:pt idx="1">
                  <c:v>8.0266497461928878</c:v>
                </c:pt>
                <c:pt idx="2">
                  <c:v>7.7763819095477515</c:v>
                </c:pt>
                <c:pt idx="3">
                  <c:v>8.1688392302917521</c:v>
                </c:pt>
                <c:pt idx="4">
                  <c:v>9.6997405164957087</c:v>
                </c:pt>
                <c:pt idx="5">
                  <c:v>12.049659201557958</c:v>
                </c:pt>
                <c:pt idx="6">
                  <c:v>13.951656872841809</c:v>
                </c:pt>
                <c:pt idx="7">
                  <c:v>12.357560370785862</c:v>
                </c:pt>
                <c:pt idx="8">
                  <c:v>13.024321466337653</c:v>
                </c:pt>
                <c:pt idx="9">
                  <c:v>14.742589703588152</c:v>
                </c:pt>
                <c:pt idx="10">
                  <c:v>14.833283268248735</c:v>
                </c:pt>
                <c:pt idx="11">
                  <c:v>15.055562193810502</c:v>
                </c:pt>
                <c:pt idx="12">
                  <c:v>14.034157832744398</c:v>
                </c:pt>
                <c:pt idx="13">
                  <c:v>14.584434654919249</c:v>
                </c:pt>
                <c:pt idx="14">
                  <c:v>14.366476279286616</c:v>
                </c:pt>
                <c:pt idx="15">
                  <c:v>13.267531275106165</c:v>
                </c:pt>
                <c:pt idx="16">
                  <c:v>13.212435233160619</c:v>
                </c:pt>
                <c:pt idx="17">
                  <c:v>11.193786660873315</c:v>
                </c:pt>
                <c:pt idx="18">
                  <c:v>11.089845826687949</c:v>
                </c:pt>
                <c:pt idx="19">
                  <c:v>11.045717288491844</c:v>
                </c:pt>
                <c:pt idx="20">
                  <c:v>10.390352928946427</c:v>
                </c:pt>
                <c:pt idx="21">
                  <c:v>11.588139936202467</c:v>
                </c:pt>
                <c:pt idx="22">
                  <c:v>12.367897875902486</c:v>
                </c:pt>
                <c:pt idx="23">
                  <c:v>13.929560368192952</c:v>
                </c:pt>
                <c:pt idx="24">
                  <c:v>14.397660965173259</c:v>
                </c:pt>
                <c:pt idx="25">
                  <c:v>15.648717607066857</c:v>
                </c:pt>
                <c:pt idx="26">
                  <c:v>14.811751408649855</c:v>
                </c:pt>
                <c:pt idx="27">
                  <c:v>15.043808828902499</c:v>
                </c:pt>
                <c:pt idx="28">
                  <c:v>12.914966793396118</c:v>
                </c:pt>
                <c:pt idx="29">
                  <c:v>14.098924437063459</c:v>
                </c:pt>
                <c:pt idx="30">
                  <c:v>13.002073124042866</c:v>
                </c:pt>
                <c:pt idx="31">
                  <c:v>13.701678023850093</c:v>
                </c:pt>
                <c:pt idx="32">
                  <c:v>13.64995008946228</c:v>
                </c:pt>
                <c:pt idx="33">
                  <c:v>13.449653851821395</c:v>
                </c:pt>
                <c:pt idx="34">
                  <c:v>12.766003734997582</c:v>
                </c:pt>
                <c:pt idx="35">
                  <c:v>11.815323308413326</c:v>
                </c:pt>
                <c:pt idx="36">
                  <c:v>12.079665458508785</c:v>
                </c:pt>
                <c:pt idx="37">
                  <c:v>11.099836633777144</c:v>
                </c:pt>
                <c:pt idx="38">
                  <c:v>12.779128371737784</c:v>
                </c:pt>
                <c:pt idx="39">
                  <c:v>11.291281636673915</c:v>
                </c:pt>
                <c:pt idx="40">
                  <c:v>12.352127836387666</c:v>
                </c:pt>
                <c:pt idx="41">
                  <c:v>10.230182645073739</c:v>
                </c:pt>
                <c:pt idx="42">
                  <c:v>9.3973833929964457</c:v>
                </c:pt>
                <c:pt idx="43">
                  <c:v>9.3007227953171139</c:v>
                </c:pt>
                <c:pt idx="44">
                  <c:v>10.339031848420888</c:v>
                </c:pt>
                <c:pt idx="45">
                  <c:v>10.544448402559453</c:v>
                </c:pt>
                <c:pt idx="46">
                  <c:v>10.540005105306477</c:v>
                </c:pt>
                <c:pt idx="47">
                  <c:v>10.283025958087478</c:v>
                </c:pt>
                <c:pt idx="48">
                  <c:v>12.62596924006003</c:v>
                </c:pt>
                <c:pt idx="49">
                  <c:v>11.865685986505454</c:v>
                </c:pt>
                <c:pt idx="50">
                  <c:v>12.110898601245552</c:v>
                </c:pt>
                <c:pt idx="51">
                  <c:v>12.865661611339689</c:v>
                </c:pt>
                <c:pt idx="52">
                  <c:v>12.688297513444653</c:v>
                </c:pt>
                <c:pt idx="53">
                  <c:v>12.891980921908797</c:v>
                </c:pt>
                <c:pt idx="54">
                  <c:v>12.796876731112206</c:v>
                </c:pt>
                <c:pt idx="55">
                  <c:v>11.689272346301578</c:v>
                </c:pt>
                <c:pt idx="56">
                  <c:v>11.252990731920832</c:v>
                </c:pt>
                <c:pt idx="57">
                  <c:v>11.693376762200899</c:v>
                </c:pt>
                <c:pt idx="58">
                  <c:v>12.320069420943057</c:v>
                </c:pt>
                <c:pt idx="59">
                  <c:v>11.981084477377024</c:v>
                </c:pt>
                <c:pt idx="60">
                  <c:v>9.0312280967846306</c:v>
                </c:pt>
                <c:pt idx="61">
                  <c:v>9.5419690324354889</c:v>
                </c:pt>
                <c:pt idx="62">
                  <c:v>8.5932798883678601</c:v>
                </c:pt>
                <c:pt idx="63">
                  <c:v>9.051524170137057</c:v>
                </c:pt>
                <c:pt idx="64">
                  <c:v>8.9638922103050049</c:v>
                </c:pt>
                <c:pt idx="65">
                  <c:v>8.353156270755477</c:v>
                </c:pt>
                <c:pt idx="66">
                  <c:v>8.6822611862757952</c:v>
                </c:pt>
                <c:pt idx="67">
                  <c:v>8.2308157783014479</c:v>
                </c:pt>
                <c:pt idx="68">
                  <c:v>7.951913585277822</c:v>
                </c:pt>
                <c:pt idx="69">
                  <c:v>7.8072485215443947</c:v>
                </c:pt>
                <c:pt idx="70">
                  <c:v>7.9313972675466147</c:v>
                </c:pt>
                <c:pt idx="71">
                  <c:v>7.9568807847335847</c:v>
                </c:pt>
                <c:pt idx="72">
                  <c:v>7.9765450950349361</c:v>
                </c:pt>
                <c:pt idx="73">
                  <c:v>7.707050814205175</c:v>
                </c:pt>
                <c:pt idx="74">
                  <c:v>7.7833736632669996</c:v>
                </c:pt>
                <c:pt idx="75">
                  <c:v>7.8512351175359356</c:v>
                </c:pt>
                <c:pt idx="76">
                  <c:v>7.9645877813976824</c:v>
                </c:pt>
                <c:pt idx="77">
                  <c:v>8.1666705518737643</c:v>
                </c:pt>
                <c:pt idx="78">
                  <c:v>8.2811839207383287</c:v>
                </c:pt>
                <c:pt idx="79">
                  <c:v>8.53433023109082</c:v>
                </c:pt>
                <c:pt idx="80">
                  <c:v>8.3167200554472771</c:v>
                </c:pt>
                <c:pt idx="81">
                  <c:v>8.0602621797656298</c:v>
                </c:pt>
                <c:pt idx="82">
                  <c:v>7.9270255526747206</c:v>
                </c:pt>
                <c:pt idx="83">
                  <c:v>7.9782970487276117</c:v>
                </c:pt>
                <c:pt idx="84">
                  <c:v>8.157056235020562</c:v>
                </c:pt>
                <c:pt idx="85">
                  <c:v>8.3588921878830575</c:v>
                </c:pt>
                <c:pt idx="86">
                  <c:v>8.493597302511759</c:v>
                </c:pt>
                <c:pt idx="87">
                  <c:v>8.655168684418129</c:v>
                </c:pt>
                <c:pt idx="88">
                  <c:v>9.0031303120330648</c:v>
                </c:pt>
                <c:pt idx="89">
                  <c:v>9.1677192165000747</c:v>
                </c:pt>
                <c:pt idx="90">
                  <c:v>9.2179236124928678</c:v>
                </c:pt>
                <c:pt idx="91">
                  <c:v>9.3356511569736824</c:v>
                </c:pt>
                <c:pt idx="92">
                  <c:v>9.394053325296241</c:v>
                </c:pt>
                <c:pt idx="93">
                  <c:v>9.2958602272760373</c:v>
                </c:pt>
                <c:pt idx="94">
                  <c:v>9.3681620972500923</c:v>
                </c:pt>
                <c:pt idx="95" formatCode="0.00">
                  <c:v>9.5539051117446121</c:v>
                </c:pt>
                <c:pt idx="96" formatCode="0.00">
                  <c:v>9.6167044853022787</c:v>
                </c:pt>
                <c:pt idx="97" formatCode="0.00">
                  <c:v>11.379040910338944</c:v>
                </c:pt>
                <c:pt idx="98" formatCode="0.00">
                  <c:v>12.774709778940192</c:v>
                </c:pt>
                <c:pt idx="99" formatCode="0.00">
                  <c:v>13.721044447092439</c:v>
                </c:pt>
                <c:pt idx="100" formatCode="0.00">
                  <c:v>15.577265107689016</c:v>
                </c:pt>
                <c:pt idx="101" formatCode="0.00">
                  <c:v>16.480162512928985</c:v>
                </c:pt>
                <c:pt idx="102" formatCode="0.00">
                  <c:v>17.126662840540561</c:v>
                </c:pt>
                <c:pt idx="103" formatCode="0.00">
                  <c:v>17.609320172402377</c:v>
                </c:pt>
                <c:pt idx="104" formatCode="0.00">
                  <c:v>17.852038545348648</c:v>
                </c:pt>
                <c:pt idx="105" formatCode="0.00">
                  <c:v>18.329659144766808</c:v>
                </c:pt>
                <c:pt idx="106" formatCode="0.00">
                  <c:v>18.476164721699433</c:v>
                </c:pt>
                <c:pt idx="107" formatCode="0.00">
                  <c:v>18.546963778122375</c:v>
                </c:pt>
                <c:pt idx="108" formatCode="0.00">
                  <c:v>18.71884076901749</c:v>
                </c:pt>
                <c:pt idx="109" formatCode="0.00">
                  <c:v>17.780402228515086</c:v>
                </c:pt>
                <c:pt idx="110" formatCode="0.00">
                  <c:v>17.255544434665239</c:v>
                </c:pt>
                <c:pt idx="111" formatCode="0.00">
                  <c:v>17.244418823425292</c:v>
                </c:pt>
                <c:pt idx="112" formatCode="0.00">
                  <c:v>16.251383902676125</c:v>
                </c:pt>
                <c:pt idx="113" formatCode="0.00">
                  <c:v>16.098397575320561</c:v>
                </c:pt>
                <c:pt idx="114" formatCode="0.00">
                  <c:v>16.052909607252047</c:v>
                </c:pt>
                <c:pt idx="115" formatCode="0.00">
                  <c:v>16.011501601310641</c:v>
                </c:pt>
                <c:pt idx="116" formatCode="0.00">
                  <c:v>15.979000297857311</c:v>
                </c:pt>
                <c:pt idx="117" formatCode="0.00">
                  <c:v>15.905236164466714</c:v>
                </c:pt>
                <c:pt idx="118" formatCode="0.00">
                  <c:v>15.901387604002622</c:v>
                </c:pt>
                <c:pt idx="119" formatCode="0.00">
                  <c:v>15.371612592980881</c:v>
                </c:pt>
                <c:pt idx="120" formatCode="0.00">
                  <c:v>15.126742362997675</c:v>
                </c:pt>
                <c:pt idx="121" formatCode="0.00">
                  <c:v>14.329613357081357</c:v>
                </c:pt>
                <c:pt idx="122" formatCode="0.00">
                  <c:v>13.337176276584188</c:v>
                </c:pt>
                <c:pt idx="123" formatCode="0.00">
                  <c:v>12.482339429128103</c:v>
                </c:pt>
                <c:pt idx="124" formatCode="0.00">
                  <c:v>11.607837708744455</c:v>
                </c:pt>
                <c:pt idx="125" formatCode="0.00">
                  <c:v>11.230806763418258</c:v>
                </c:pt>
                <c:pt idx="126" formatCode="0.00">
                  <c:v>11.141831477802413</c:v>
                </c:pt>
                <c:pt idx="127" formatCode="0.00">
                  <c:v>11.227435671022761</c:v>
                </c:pt>
                <c:pt idx="128" formatCode="0.00">
                  <c:v>11.284220822458792</c:v>
                </c:pt>
                <c:pt idx="129" formatCode="0.00">
                  <c:v>11.259306700019977</c:v>
                </c:pt>
                <c:pt idx="130" formatCode="0.00">
                  <c:v>11.280687433579189</c:v>
                </c:pt>
                <c:pt idx="131" formatCode="0.00">
                  <c:v>11.441793242378282</c:v>
                </c:pt>
                <c:pt idx="132" formatCode="0.00">
                  <c:v>11.374083327886851</c:v>
                </c:pt>
                <c:pt idx="133" formatCode="0.00">
                  <c:v>11.305852907969552</c:v>
                </c:pt>
                <c:pt idx="134" formatCode="0.00">
                  <c:v>11.251149569729819</c:v>
                </c:pt>
                <c:pt idx="135" formatCode="0.00">
                  <c:v>11.3720680389074</c:v>
                </c:pt>
                <c:pt idx="136" formatCode="0.00">
                  <c:v>11.396404772842999</c:v>
                </c:pt>
                <c:pt idx="137" formatCode="0.00">
                  <c:v>11.217315895871891</c:v>
                </c:pt>
                <c:pt idx="138" formatCode="0.00">
                  <c:v>11.084457023953703</c:v>
                </c:pt>
                <c:pt idx="139" formatCode="0.00">
                  <c:v>11.015909411514784</c:v>
                </c:pt>
                <c:pt idx="140" formatCode="0.00">
                  <c:v>11.24375477733328</c:v>
                </c:pt>
                <c:pt idx="141" formatCode="0.00">
                  <c:v>11.606981403706513</c:v>
                </c:pt>
                <c:pt idx="142" formatCode="0.00">
                  <c:v>11.853517762739813</c:v>
                </c:pt>
                <c:pt idx="143" formatCode="0.00">
                  <c:v>11.981569286402618</c:v>
                </c:pt>
                <c:pt idx="144" formatCode="0.00">
                  <c:v>12.132305771432115</c:v>
                </c:pt>
                <c:pt idx="145" formatCode="0.00">
                  <c:v>12.19853348404591</c:v>
                </c:pt>
                <c:pt idx="146" formatCode="0.00">
                  <c:v>12.257324804486643</c:v>
                </c:pt>
                <c:pt idx="147" formatCode="0.00">
                  <c:v>12.341464926171938</c:v>
                </c:pt>
                <c:pt idx="148" formatCode="0.00">
                  <c:v>12.404248786049223</c:v>
                </c:pt>
                <c:pt idx="149" formatCode="0.00">
                  <c:v>12.558719690353897</c:v>
                </c:pt>
                <c:pt idx="150" formatCode="0.00">
                  <c:v>12.820717513036641</c:v>
                </c:pt>
                <c:pt idx="151" formatCode="0.00">
                  <c:v>13.219513524561435</c:v>
                </c:pt>
                <c:pt idx="152" formatCode="0.00">
                  <c:v>13.70662921174079</c:v>
                </c:pt>
                <c:pt idx="153" formatCode="0.00">
                  <c:v>14.232742743160088</c:v>
                </c:pt>
                <c:pt idx="154" formatCode="0.00">
                  <c:v>14.887260666279346</c:v>
                </c:pt>
                <c:pt idx="155" formatCode="0.00">
                  <c:v>15.753386647855876</c:v>
                </c:pt>
                <c:pt idx="156" formatCode="0.00">
                  <c:v>16.466347283844001</c:v>
                </c:pt>
                <c:pt idx="157" formatCode="0.00">
                  <c:v>17.334896313630409</c:v>
                </c:pt>
                <c:pt idx="158" formatCode="0.00">
                  <c:v>18.171367740526605</c:v>
                </c:pt>
                <c:pt idx="159" formatCode="0.00">
                  <c:v>18.116735352723936</c:v>
                </c:pt>
                <c:pt idx="160" formatCode="0.00">
                  <c:v>17.933081938205618</c:v>
                </c:pt>
                <c:pt idx="161" formatCode="0.00">
                  <c:v>17.750757261900702</c:v>
                </c:pt>
                <c:pt idx="162" formatCode="0.00">
                  <c:v>17.377100345666975</c:v>
                </c:pt>
                <c:pt idx="163" formatCode="0.00">
                  <c:v>17.009126570971006</c:v>
                </c:pt>
                <c:pt idx="164" formatCode="0.00">
                  <c:v>16.629867193111252</c:v>
                </c:pt>
                <c:pt idx="165" formatCode="0.00">
                  <c:v>15.993579823096965</c:v>
                </c:pt>
                <c:pt idx="166" formatCode="0.00">
                  <c:v>15.395701999751154</c:v>
                </c:pt>
                <c:pt idx="167" formatCode="0.00">
                  <c:v>15.625488850575337</c:v>
                </c:pt>
                <c:pt idx="168" formatCode="0.00">
                  <c:v>15.600544539448819</c:v>
                </c:pt>
                <c:pt idx="169" formatCode="0.00">
                  <c:v>15.702445752010718</c:v>
                </c:pt>
                <c:pt idx="170" formatCode="0.00">
                  <c:v>15.915153179219942</c:v>
                </c:pt>
                <c:pt idx="171" formatCode="0.00">
                  <c:v>16.818812338203998</c:v>
                </c:pt>
                <c:pt idx="172" formatCode="0.00">
                  <c:v>17.711799316172616</c:v>
                </c:pt>
                <c:pt idx="173" formatCode="0.00">
                  <c:v>18.595615795951687</c:v>
                </c:pt>
                <c:pt idx="174" formatCode="0.00">
                  <c:v>19.643020205754411</c:v>
                </c:pt>
                <c:pt idx="175" formatCode="0.00">
                  <c:v>20.524841985639171</c:v>
                </c:pt>
                <c:pt idx="176" formatCode="0.00">
                  <c:v>20.773688214052768</c:v>
                </c:pt>
                <c:pt idx="177" formatCode="0.00">
                  <c:v>21.08711512434445</c:v>
                </c:pt>
                <c:pt idx="178" formatCode="0.00">
                  <c:v>21.465638966992799</c:v>
                </c:pt>
                <c:pt idx="179" formatCode="0.00">
                  <c:v>21.34379451911694</c:v>
                </c:pt>
                <c:pt idx="180" formatCode="0.00">
                  <c:v>21.816324933850566</c:v>
                </c:pt>
                <c:pt idx="181" formatCode="0.00">
                  <c:v>21.909733496709393</c:v>
                </c:pt>
                <c:pt idx="182" formatCode="0.00">
                  <c:v>22.043274316260238</c:v>
                </c:pt>
                <c:pt idx="183" formatCode="0.00">
                  <c:v>22.222246534689049</c:v>
                </c:pt>
                <c:pt idx="184" formatCode="0.00">
                  <c:v>22.413409601988945</c:v>
                </c:pt>
                <c:pt idx="185" formatCode="0.00">
                  <c:v>22.789488998108709</c:v>
                </c:pt>
                <c:pt idx="186" formatCode="0.00">
                  <c:v>24.07955474742414</c:v>
                </c:pt>
                <c:pt idx="187" formatCode="0.00">
                  <c:v>25.797840371611457</c:v>
                </c:pt>
                <c:pt idx="188" formatCode="0.00">
                  <c:v>26.715831832083211</c:v>
                </c:pt>
                <c:pt idx="189" formatCode="0.00">
                  <c:v>27.329721703426443</c:v>
                </c:pt>
                <c:pt idx="190" formatCode="0.00">
                  <c:v>28.200174389870625</c:v>
                </c:pt>
                <c:pt idx="191" formatCode="0.00">
                  <c:v>28.921789803466595</c:v>
                </c:pt>
                <c:pt idx="192" formatCode="0.00">
                  <c:v>29.899058738813608</c:v>
                </c:pt>
                <c:pt idx="193" formatCode="0.00">
                  <c:v>31.698232462346965</c:v>
                </c:pt>
                <c:pt idx="194" formatCode="0.00">
                  <c:v>33.201432671096711</c:v>
                </c:pt>
                <c:pt idx="195" formatCode="0.00">
                  <c:v>33.694665316054511</c:v>
                </c:pt>
                <c:pt idx="196" formatCode="0.00">
                  <c:v>33.953014355024749</c:v>
                </c:pt>
                <c:pt idx="197" formatCode="0.00">
                  <c:v>34.191671544968528</c:v>
                </c:pt>
                <c:pt idx="198" formatCode="0.00">
                  <c:v>33.395251891805117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2C-4000-9527-240BB5790A97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Table2!$W$162:$W$358</c:f>
              <c:strCache>
                <c:ptCount val="197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Jan-09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Jan-10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Jan-11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Jan-12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Jan-13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Jan-14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Jan-15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Jan-16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Jan-17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Jan-18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  <c:pt idx="186">
                  <c:v>September</c:v>
                </c:pt>
                <c:pt idx="187">
                  <c:v>October</c:v>
                </c:pt>
                <c:pt idx="188">
                  <c:v>November</c:v>
                </c:pt>
                <c:pt idx="189">
                  <c:v>December</c:v>
                </c:pt>
                <c:pt idx="190">
                  <c:v>January</c:v>
                </c:pt>
                <c:pt idx="191">
                  <c:v>February</c:v>
                </c:pt>
                <c:pt idx="192">
                  <c:v>March</c:v>
                </c:pt>
                <c:pt idx="193">
                  <c:v>April</c:v>
                </c:pt>
                <c:pt idx="194">
                  <c:v>May</c:v>
                </c:pt>
                <c:pt idx="195">
                  <c:v>June</c:v>
                </c:pt>
                <c:pt idx="196">
                  <c:v>July</c:v>
                </c:pt>
              </c:strCache>
            </c:strRef>
          </c:cat>
          <c:val>
            <c:numRef>
              <c:f>Table2!$V$93:$V$358</c:f>
              <c:numCache>
                <c:formatCode>0.0</c:formatCode>
                <c:ptCount val="199"/>
                <c:pt idx="0">
                  <c:v>5.4515324608892115</c:v>
                </c:pt>
                <c:pt idx="1">
                  <c:v>5.5395996057526133</c:v>
                </c:pt>
                <c:pt idx="2">
                  <c:v>5.750680710049167</c:v>
                </c:pt>
                <c:pt idx="3">
                  <c:v>6.079585193599101</c:v>
                </c:pt>
                <c:pt idx="4">
                  <c:v>6.5036305912677506</c:v>
                </c:pt>
                <c:pt idx="5">
                  <c:v>6.9843801304000976</c:v>
                </c:pt>
                <c:pt idx="6">
                  <c:v>7.7572781261680035</c:v>
                </c:pt>
                <c:pt idx="7">
                  <c:v>8.4586893997392849</c:v>
                </c:pt>
                <c:pt idx="8">
                  <c:v>9.2252653500971746</c:v>
                </c:pt>
                <c:pt idx="9">
                  <c:v>10.079860308656237</c:v>
                </c:pt>
                <c:pt idx="10">
                  <c:v>10.882617678947668</c:v>
                </c:pt>
                <c:pt idx="11">
                  <c:v>11.583054796680955</c:v>
                </c:pt>
                <c:pt idx="12">
                  <c:v>12.031651869855423</c:v>
                </c:pt>
                <c:pt idx="13">
                  <c:v>12.566777795629775</c:v>
                </c:pt>
                <c:pt idx="14">
                  <c:v>13.101404149576339</c:v>
                </c:pt>
                <c:pt idx="15">
                  <c:v>13.509681641070358</c:v>
                </c:pt>
                <c:pt idx="16">
                  <c:v>13.787064911555746</c:v>
                </c:pt>
                <c:pt idx="17">
                  <c:v>13.69353832963094</c:v>
                </c:pt>
                <c:pt idx="18">
                  <c:v>13.437070938215086</c:v>
                </c:pt>
                <c:pt idx="19">
                  <c:v>13.307228570883495</c:v>
                </c:pt>
                <c:pt idx="20">
                  <c:v>13.065106071689797</c:v>
                </c:pt>
                <c:pt idx="21">
                  <c:v>12.802903770609603</c:v>
                </c:pt>
                <c:pt idx="22">
                  <c:v>12.608677603996128</c:v>
                </c:pt>
                <c:pt idx="23">
                  <c:v>12.537924295109491</c:v>
                </c:pt>
                <c:pt idx="24">
                  <c:v>12.585751837228656</c:v>
                </c:pt>
                <c:pt idx="25">
                  <c:v>12.700493610164159</c:v>
                </c:pt>
                <c:pt idx="26">
                  <c:v>12.75716072305859</c:v>
                </c:pt>
                <c:pt idx="27">
                  <c:v>12.915432592673355</c:v>
                </c:pt>
                <c:pt idx="28">
                  <c:v>12.892594349626663</c:v>
                </c:pt>
                <c:pt idx="29">
                  <c:v>13.132440965441191</c:v>
                </c:pt>
                <c:pt idx="30">
                  <c:v>13.284042031179084</c:v>
                </c:pt>
                <c:pt idx="31">
                  <c:v>13.500487794937996</c:v>
                </c:pt>
                <c:pt idx="32">
                  <c:v>13.763503577087263</c:v>
                </c:pt>
                <c:pt idx="33">
                  <c:v>13.907856551714133</c:v>
                </c:pt>
                <c:pt idx="34">
                  <c:v>13.927967530841642</c:v>
                </c:pt>
                <c:pt idx="35">
                  <c:v>13.7400521363694</c:v>
                </c:pt>
                <c:pt idx="36">
                  <c:v>13.541700533007955</c:v>
                </c:pt>
                <c:pt idx="37">
                  <c:v>13.160992312925842</c:v>
                </c:pt>
                <c:pt idx="38">
                  <c:v>13.000586833367308</c:v>
                </c:pt>
                <c:pt idx="39">
                  <c:v>12.694480371973611</c:v>
                </c:pt>
                <c:pt idx="40">
                  <c:v>12.647751239022355</c:v>
                </c:pt>
                <c:pt idx="41">
                  <c:v>12.321337119171076</c:v>
                </c:pt>
                <c:pt idx="42">
                  <c:v>12.009176644370982</c:v>
                </c:pt>
                <c:pt idx="43">
                  <c:v>11.635187586693775</c:v>
                </c:pt>
                <c:pt idx="44">
                  <c:v>11.363394278453697</c:v>
                </c:pt>
                <c:pt idx="45">
                  <c:v>11.129763167015099</c:v>
                </c:pt>
                <c:pt idx="46">
                  <c:v>10.952065742709792</c:v>
                </c:pt>
                <c:pt idx="47">
                  <c:v>10.826137188001809</c:v>
                </c:pt>
                <c:pt idx="48">
                  <c:v>10.885825675304844</c:v>
                </c:pt>
                <c:pt idx="49">
                  <c:v>10.954836427345583</c:v>
                </c:pt>
                <c:pt idx="50">
                  <c:v>10.914232798877549</c:v>
                </c:pt>
                <c:pt idx="51">
                  <c:v>11.054101742190639</c:v>
                </c:pt>
                <c:pt idx="52">
                  <c:v>11.095615705154799</c:v>
                </c:pt>
                <c:pt idx="53">
                  <c:v>11.319754663273713</c:v>
                </c:pt>
                <c:pt idx="54">
                  <c:v>11.599390187304152</c:v>
                </c:pt>
                <c:pt idx="55">
                  <c:v>11.790714632163883</c:v>
                </c:pt>
                <c:pt idx="56">
                  <c:v>11.858976764624131</c:v>
                </c:pt>
                <c:pt idx="57">
                  <c:v>11.94847354440482</c:v>
                </c:pt>
                <c:pt idx="58">
                  <c:v>12.09124482431352</c:v>
                </c:pt>
                <c:pt idx="59">
                  <c:v>12.22424130205826</c:v>
                </c:pt>
                <c:pt idx="60">
                  <c:v>11.908421411334686</c:v>
                </c:pt>
                <c:pt idx="61">
                  <c:v>11.702645336569546</c:v>
                </c:pt>
                <c:pt idx="62">
                  <c:v>11.393753180148209</c:v>
                </c:pt>
                <c:pt idx="63">
                  <c:v>11.072334297706817</c:v>
                </c:pt>
                <c:pt idx="64">
                  <c:v>10.760835057190391</c:v>
                </c:pt>
                <c:pt idx="65">
                  <c:v>10.382611579111938</c:v>
                </c:pt>
                <c:pt idx="66">
                  <c:v>10.04698872953</c:v>
                </c:pt>
                <c:pt idx="67">
                  <c:v>9.7605106143165017</c:v>
                </c:pt>
                <c:pt idx="68">
                  <c:v>9.4855913165385033</c:v>
                </c:pt>
                <c:pt idx="69">
                  <c:v>9.1667327132109619</c:v>
                </c:pt>
                <c:pt idx="70">
                  <c:v>8.8153020748627</c:v>
                </c:pt>
                <c:pt idx="71">
                  <c:v>8.4955183826566127</c:v>
                </c:pt>
                <c:pt idx="72">
                  <c:v>8.407941461299103</c:v>
                </c:pt>
                <c:pt idx="73">
                  <c:v>8.2574658986916916</c:v>
                </c:pt>
                <c:pt idx="74">
                  <c:v>8.1895571597021615</c:v>
                </c:pt>
                <c:pt idx="75">
                  <c:v>8.0918708101957151</c:v>
                </c:pt>
                <c:pt idx="76">
                  <c:v>8.0116300839270451</c:v>
                </c:pt>
                <c:pt idx="77">
                  <c:v>7.997787225444327</c:v>
                </c:pt>
                <c:pt idx="78">
                  <c:v>7.9678925452242737</c:v>
                </c:pt>
                <c:pt idx="79">
                  <c:v>7.9956986011978017</c:v>
                </c:pt>
                <c:pt idx="80">
                  <c:v>8.0268127463973116</c:v>
                </c:pt>
                <c:pt idx="81">
                  <c:v>8.0472407084363198</c:v>
                </c:pt>
                <c:pt idx="82">
                  <c:v>8.0461297833491301</c:v>
                </c:pt>
                <c:pt idx="83">
                  <c:v>8.0474108796791768</c:v>
                </c:pt>
                <c:pt idx="84">
                  <c:v>8.0625439233223943</c:v>
                </c:pt>
                <c:pt idx="85">
                  <c:v>8.116560000584272</c:v>
                </c:pt>
                <c:pt idx="86">
                  <c:v>8.1758216127325767</c:v>
                </c:pt>
                <c:pt idx="87">
                  <c:v>8.2432021996899891</c:v>
                </c:pt>
                <c:pt idx="88">
                  <c:v>8.3312266082171504</c:v>
                </c:pt>
                <c:pt idx="89">
                  <c:v>8.4168101776367195</c:v>
                </c:pt>
                <c:pt idx="90">
                  <c:v>8.496989320288435</c:v>
                </c:pt>
                <c:pt idx="91">
                  <c:v>8.566461039089063</c:v>
                </c:pt>
                <c:pt idx="92">
                  <c:v>8.6577601203504457</c:v>
                </c:pt>
                <c:pt idx="93">
                  <c:v>8.7603831027591497</c:v>
                </c:pt>
                <c:pt idx="94">
                  <c:v>8.8792315580593595</c:v>
                </c:pt>
                <c:pt idx="95">
                  <c:v>9.0094349800770317</c:v>
                </c:pt>
                <c:pt idx="96">
                  <c:v>9.1300136594079078</c:v>
                </c:pt>
                <c:pt idx="97">
                  <c:v>9.3858899646981087</c:v>
                </c:pt>
                <c:pt idx="98">
                  <c:v>9.750670600144602</c:v>
                </c:pt>
                <c:pt idx="99">
                  <c:v>10.182218038939013</c:v>
                </c:pt>
                <c:pt idx="100">
                  <c:v>10.745728928053083</c:v>
                </c:pt>
                <c:pt idx="101">
                  <c:v>11.371587936007415</c:v>
                </c:pt>
                <c:pt idx="102">
                  <c:v>12.04481841401433</c:v>
                </c:pt>
                <c:pt idx="103">
                  <c:v>12.744438057020432</c:v>
                </c:pt>
                <c:pt idx="104">
                  <c:v>13.454155800653993</c:v>
                </c:pt>
                <c:pt idx="105">
                  <c:v>14.205745495160741</c:v>
                </c:pt>
                <c:pt idx="106">
                  <c:v>14.957860172211483</c:v>
                </c:pt>
                <c:pt idx="107">
                  <c:v>15.696812638797255</c:v>
                </c:pt>
                <c:pt idx="108">
                  <c:v>16.440571470445732</c:v>
                </c:pt>
                <c:pt idx="109">
                  <c:v>16.958386037357599</c:v>
                </c:pt>
                <c:pt idx="110">
                  <c:v>17.315030486428284</c:v>
                </c:pt>
                <c:pt idx="111">
                  <c:v>17.591451936488326</c:v>
                </c:pt>
                <c:pt idx="112">
                  <c:v>17.628013046615195</c:v>
                </c:pt>
                <c:pt idx="113">
                  <c:v>17.578403259316858</c:v>
                </c:pt>
                <c:pt idx="114">
                  <c:v>17.474590612488655</c:v>
                </c:pt>
                <c:pt idx="115">
                  <c:v>17.331426100507258</c:v>
                </c:pt>
                <c:pt idx="116">
                  <c:v>17.16953206560197</c:v>
                </c:pt>
                <c:pt idx="117">
                  <c:v>16.968149571713383</c:v>
                </c:pt>
                <c:pt idx="118">
                  <c:v>16.759547922183188</c:v>
                </c:pt>
                <c:pt idx="119">
                  <c:v>16.502266213964063</c:v>
                </c:pt>
                <c:pt idx="120">
                  <c:v>16.215303860044443</c:v>
                </c:pt>
                <c:pt idx="121">
                  <c:v>15.93043782143306</c:v>
                </c:pt>
                <c:pt idx="122">
                  <c:v>15.599200258211638</c:v>
                </c:pt>
                <c:pt idx="123">
                  <c:v>15.196006268224821</c:v>
                </c:pt>
                <c:pt idx="124">
                  <c:v>14.792541758447271</c:v>
                </c:pt>
                <c:pt idx="125">
                  <c:v>14.370667340824255</c:v>
                </c:pt>
                <c:pt idx="126">
                  <c:v>13.949721349772062</c:v>
                </c:pt>
                <c:pt idx="127">
                  <c:v>13.546004008133153</c:v>
                </c:pt>
                <c:pt idx="128">
                  <c:v>13.156623410382423</c:v>
                </c:pt>
                <c:pt idx="129">
                  <c:v>12.777136890386643</c:v>
                </c:pt>
                <c:pt idx="130">
                  <c:v>12.406115412074925</c:v>
                </c:pt>
                <c:pt idx="131">
                  <c:v>12.095106517343154</c:v>
                </c:pt>
                <c:pt idx="132">
                  <c:v>11.801037453586034</c:v>
                </c:pt>
                <c:pt idx="133">
                  <c:v>11.56447354516439</c:v>
                </c:pt>
                <c:pt idx="134">
                  <c:v>11.400722795973749</c:v>
                </c:pt>
                <c:pt idx="135">
                  <c:v>11.314473677076649</c:v>
                </c:pt>
                <c:pt idx="136">
                  <c:v>11.298688510172354</c:v>
                </c:pt>
                <c:pt idx="137">
                  <c:v>11.296907377054907</c:v>
                </c:pt>
                <c:pt idx="138">
                  <c:v>11.290507889533657</c:v>
                </c:pt>
                <c:pt idx="139">
                  <c:v>11.271356707166987</c:v>
                </c:pt>
                <c:pt idx="140">
                  <c:v>11.267916816819508</c:v>
                </c:pt>
                <c:pt idx="141">
                  <c:v>11.298332281425559</c:v>
                </c:pt>
                <c:pt idx="142">
                  <c:v>11.348366732766024</c:v>
                </c:pt>
                <c:pt idx="143">
                  <c:v>11.396422337811558</c:v>
                </c:pt>
                <c:pt idx="144">
                  <c:v>11.462441545722598</c:v>
                </c:pt>
                <c:pt idx="145">
                  <c:v>11.538889590468713</c:v>
                </c:pt>
                <c:pt idx="146">
                  <c:v>11.623996785090512</c:v>
                </c:pt>
                <c:pt idx="147">
                  <c:v>11.706232234334621</c:v>
                </c:pt>
                <c:pt idx="148">
                  <c:v>11.791474611091758</c:v>
                </c:pt>
                <c:pt idx="149">
                  <c:v>11.90376086322766</c:v>
                </c:pt>
                <c:pt idx="150">
                  <c:v>12.0486909744711</c:v>
                </c:pt>
                <c:pt idx="151">
                  <c:v>12.232940315078309</c:v>
                </c:pt>
                <c:pt idx="152">
                  <c:v>12.440447861258065</c:v>
                </c:pt>
                <c:pt idx="153">
                  <c:v>12.663748806612801</c:v>
                </c:pt>
                <c:pt idx="154">
                  <c:v>12.923212699692542</c:v>
                </c:pt>
                <c:pt idx="155">
                  <c:v>13.246023427659765</c:v>
                </c:pt>
                <c:pt idx="156">
                  <c:v>13.616219517119688</c:v>
                </c:pt>
                <c:pt idx="157">
                  <c:v>14.05320058886052</c:v>
                </c:pt>
                <c:pt idx="158">
                  <c:v>14.554083127810571</c:v>
                </c:pt>
                <c:pt idx="159">
                  <c:v>15.038922817900712</c:v>
                </c:pt>
                <c:pt idx="160">
                  <c:v>15.498847782500391</c:v>
                </c:pt>
                <c:pt idx="161">
                  <c:v>15.926863791903514</c:v>
                </c:pt>
                <c:pt idx="162">
                  <c:v>16.297607241864839</c:v>
                </c:pt>
                <c:pt idx="163">
                  <c:v>16.601049950911246</c:v>
                </c:pt>
                <c:pt idx="164">
                  <c:v>16.829671739455506</c:v>
                </c:pt>
                <c:pt idx="165">
                  <c:v>16.957833960999366</c:v>
                </c:pt>
                <c:pt idx="166">
                  <c:v>16.979337421786539</c:v>
                </c:pt>
                <c:pt idx="167">
                  <c:v>16.952845722160802</c:v>
                </c:pt>
                <c:pt idx="168">
                  <c:v>16.868674500276825</c:v>
                </c:pt>
                <c:pt idx="169">
                  <c:v>16.727590908824823</c:v>
                </c:pt>
                <c:pt idx="170">
                  <c:v>16.543771495093807</c:v>
                </c:pt>
                <c:pt idx="171">
                  <c:v>16.448688461072791</c:v>
                </c:pt>
                <c:pt idx="172">
                  <c:v>16.449086212046154</c:v>
                </c:pt>
                <c:pt idx="173">
                  <c:v>16.542139615470333</c:v>
                </c:pt>
                <c:pt idx="174">
                  <c:v>16.754854297506824</c:v>
                </c:pt>
                <c:pt idx="175">
                  <c:v>17.070230202882513</c:v>
                </c:pt>
                <c:pt idx="176">
                  <c:v>17.432039180981732</c:v>
                </c:pt>
                <c:pt idx="177">
                  <c:v>17.864946527115649</c:v>
                </c:pt>
                <c:pt idx="178">
                  <c:v>18.372037534636945</c:v>
                </c:pt>
                <c:pt idx="179">
                  <c:v>18.847187784327417</c:v>
                </c:pt>
                <c:pt idx="180">
                  <c:v>19.361890951834141</c:v>
                </c:pt>
                <c:pt idx="181">
                  <c:v>19.872646709235369</c:v>
                </c:pt>
                <c:pt idx="182">
                  <c:v>20.374587520928372</c:v>
                </c:pt>
                <c:pt idx="183">
                  <c:v>20.816144675116959</c:v>
                </c:pt>
                <c:pt idx="184">
                  <c:v>21.199904140365305</c:v>
                </c:pt>
                <c:pt idx="185">
                  <c:v>21.54422108571967</c:v>
                </c:pt>
                <c:pt idx="186">
                  <c:v>21.920454479049468</c:v>
                </c:pt>
                <c:pt idx="187">
                  <c:v>22.380637793559274</c:v>
                </c:pt>
                <c:pt idx="188">
                  <c:v>22.897234711149125</c:v>
                </c:pt>
                <c:pt idx="189">
                  <c:v>23.435753346027923</c:v>
                </c:pt>
                <c:pt idx="190">
                  <c:v>24.01464179195915</c:v>
                </c:pt>
                <c:pt idx="191">
                  <c:v>24.659550203113994</c:v>
                </c:pt>
                <c:pt idx="192">
                  <c:v>25.348115118837967</c:v>
                </c:pt>
                <c:pt idx="193">
                  <c:v>26.182259849637575</c:v>
                </c:pt>
                <c:pt idx="194">
                  <c:v>27.130901563786878</c:v>
                </c:pt>
                <c:pt idx="195">
                  <c:v>28.097071341614566</c:v>
                </c:pt>
                <c:pt idx="196">
                  <c:v>29.058083229476296</c:v>
                </c:pt>
                <c:pt idx="197">
                  <c:v>29.998901765973216</c:v>
                </c:pt>
                <c:pt idx="198">
                  <c:v>30.75709688947498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2C-4000-9527-240BB5790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856864"/>
        <c:axId val="1"/>
      </c:lineChart>
      <c:catAx>
        <c:axId val="70885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8568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723643775802666"/>
          <c:y val="1.7588476843620353E-2"/>
          <c:w val="0.92754094798596953"/>
          <c:h val="0.288954682076030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4. Inflation -Urban All Items (%)</a:t>
            </a:r>
          </a:p>
        </c:rich>
      </c:tx>
      <c:layout>
        <c:manualLayout>
          <c:xMode val="edge"/>
          <c:yMode val="edge"/>
          <c:x val="0.1664027457292914"/>
          <c:y val="2.8985126859142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Table3!$W$89:$W$358</c:f>
              <c:strCache>
                <c:ptCount val="18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</c:strCache>
            </c:strRef>
          </c:cat>
          <c:val>
            <c:numRef>
              <c:f>Table3!$U$89:$U$358</c:f>
              <c:numCache>
                <c:formatCode>0.0</c:formatCode>
                <c:ptCount val="187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  <c:pt idx="155" formatCode="0.00">
                  <c:v>16.165278067478056</c:v>
                </c:pt>
                <c:pt idx="156" formatCode="0.00">
                  <c:v>16.170709278876444</c:v>
                </c:pt>
                <c:pt idx="157" formatCode="0.00">
                  <c:v>16.252785040092178</c:v>
                </c:pt>
                <c:pt idx="158" formatCode="0.00">
                  <c:v>16.438151768800765</c:v>
                </c:pt>
                <c:pt idx="159" formatCode="0.00">
                  <c:v>17.346708468613897</c:v>
                </c:pt>
                <c:pt idx="160" formatCode="0.00">
                  <c:v>18.239757355990321</c:v>
                </c:pt>
                <c:pt idx="161" formatCode="0.00">
                  <c:v>19.092522013548276</c:v>
                </c:pt>
                <c:pt idx="162" formatCode="0.00">
                  <c:v>20.087003067253349</c:v>
                </c:pt>
                <c:pt idx="163" formatCode="0.00">
                  <c:v>20.953696242467771</c:v>
                </c:pt>
                <c:pt idx="164" formatCode="0.00">
                  <c:v>21.25138964807887</c:v>
                </c:pt>
                <c:pt idx="165" formatCode="0.00">
                  <c:v>21.632437582080996</c:v>
                </c:pt>
                <c:pt idx="166" formatCode="0.00">
                  <c:v>22.085764667698342</c:v>
                </c:pt>
                <c:pt idx="167" formatCode="0.00">
                  <c:v>22.011104968807544</c:v>
                </c:pt>
                <c:pt idx="168" formatCode="0.00">
                  <c:v>22.547680956114036</c:v>
                </c:pt>
                <c:pt idx="169" formatCode="0.00">
                  <c:v>22.782448018578492</c:v>
                </c:pt>
                <c:pt idx="170" formatCode="0.00">
                  <c:v>23.071510262408395</c:v>
                </c:pt>
                <c:pt idx="171" formatCode="0.00">
                  <c:v>23.392418412248531</c:v>
                </c:pt>
                <c:pt idx="172" formatCode="0.00">
                  <c:v>23.736391353248194</c:v>
                </c:pt>
                <c:pt idx="173" formatCode="0.00">
                  <c:v>24.3257305760674</c:v>
                </c:pt>
                <c:pt idx="174" formatCode="0.00">
                  <c:v>25.830791234179927</c:v>
                </c:pt>
                <c:pt idx="175" formatCode="0.00">
                  <c:v>27.686202579619106</c:v>
                </c:pt>
                <c:pt idx="176" formatCode="0.00">
                  <c:v>28.677419712250497</c:v>
                </c:pt>
                <c:pt idx="177" formatCode="0.00">
                  <c:v>29.285955978038231</c:v>
                </c:pt>
                <c:pt idx="178" formatCode="0.00">
                  <c:v>30.214640209014078</c:v>
                </c:pt>
                <c:pt idx="179" formatCode="0.00">
                  <c:v>30.995974323026331</c:v>
                </c:pt>
                <c:pt idx="180" formatCode="0.00">
                  <c:v>31.950334671395154</c:v>
                </c:pt>
                <c:pt idx="181" formatCode="0.00">
                  <c:v>33.657410870841744</c:v>
                </c:pt>
                <c:pt idx="182" formatCode="0.00">
                  <c:v>35.181547541983491</c:v>
                </c:pt>
                <c:pt idx="183" formatCode="0.00">
                  <c:v>36.002288746691022</c:v>
                </c:pt>
                <c:pt idx="184" formatCode="0.00">
                  <c:v>36.344937062849056</c:v>
                </c:pt>
                <c:pt idx="185" formatCode="0.00">
                  <c:v>36.554081249329329</c:v>
                </c:pt>
                <c:pt idx="186" formatCode="0.00">
                  <c:v>35.768123331336909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DA-41F6-B108-FC635636F100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Table3!$W$89:$W$358</c:f>
              <c:strCache>
                <c:ptCount val="18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</c:strCache>
            </c:strRef>
          </c:cat>
          <c:val>
            <c:numRef>
              <c:f>Table3!$V$89:$V$357</c:f>
              <c:numCache>
                <c:formatCode>0.0</c:formatCode>
                <c:ptCount val="186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  <c:pt idx="155" formatCode="0.00">
                  <c:v>17.519459086638633</c:v>
                </c:pt>
                <c:pt idx="156" formatCode="0.00">
                  <c:v>17.435464705265517</c:v>
                </c:pt>
                <c:pt idx="157" formatCode="0.00">
                  <c:v>17.291511609564196</c:v>
                </c:pt>
                <c:pt idx="158" formatCode="0.00">
                  <c:v>17.102560278149397</c:v>
                </c:pt>
                <c:pt idx="159" formatCode="0.00">
                  <c:v>17.005077286101766</c:v>
                </c:pt>
                <c:pt idx="160" formatCode="0.00">
                  <c:v>17.001621791363746</c:v>
                </c:pt>
                <c:pt idx="161" formatCode="0.00">
                  <c:v>17.087010699004651</c:v>
                </c:pt>
                <c:pt idx="162" formatCode="0.00">
                  <c:v>17.285072766637128</c:v>
                </c:pt>
                <c:pt idx="163" formatCode="0.00">
                  <c:v>17.588282337904275</c:v>
                </c:pt>
                <c:pt idx="164" formatCode="0.00">
                  <c:v>17.944152748712668</c:v>
                </c:pt>
                <c:pt idx="165" formatCode="0.00">
                  <c:v>18.379350862260438</c:v>
                </c:pt>
                <c:pt idx="166" formatCode="0.00">
                  <c:v>18.895623239070886</c:v>
                </c:pt>
                <c:pt idx="167" formatCode="0.00">
                  <c:v>19.38241806898688</c:v>
                </c:pt>
                <c:pt idx="168" formatCode="0.00">
                  <c:v>19.911953054762009</c:v>
                </c:pt>
                <c:pt idx="169" formatCode="0.00">
                  <c:v>20.451399051224811</c:v>
                </c:pt>
                <c:pt idx="170" formatCode="0.00">
                  <c:v>20.997758240217749</c:v>
                </c:pt>
                <c:pt idx="171" formatCode="0.00">
                  <c:v>21.495702865059755</c:v>
                </c:pt>
                <c:pt idx="172" formatCode="0.00">
                  <c:v>21.949107810587449</c:v>
                </c:pt>
                <c:pt idx="173" formatCode="0.00">
                  <c:v>22.384069351277105</c:v>
                </c:pt>
                <c:pt idx="174" formatCode="0.00">
                  <c:v>22.873549167723326</c:v>
                </c:pt>
                <c:pt idx="175" formatCode="0.00">
                  <c:v>23.459091382529124</c:v>
                </c:pt>
                <c:pt idx="176" formatCode="0.00">
                  <c:v>24.102030648129329</c:v>
                </c:pt>
                <c:pt idx="177" formatCode="0.00">
                  <c:v>24.758952078054904</c:v>
                </c:pt>
                <c:pt idx="178" formatCode="0.00">
                  <c:v>25.453918228409506</c:v>
                </c:pt>
                <c:pt idx="179" formatCode="0.00">
                  <c:v>26.215203484798295</c:v>
                </c:pt>
                <c:pt idx="180" formatCode="0.00">
                  <c:v>27.011724333060755</c:v>
                </c:pt>
                <c:pt idx="181" formatCode="0.00">
                  <c:v>27.933688588694423</c:v>
                </c:pt>
                <c:pt idx="182" formatCode="0.00">
                  <c:v>28.959485766205773</c:v>
                </c:pt>
                <c:pt idx="183" formatCode="0.00">
                  <c:v>30.020749069753805</c:v>
                </c:pt>
                <c:pt idx="184" formatCode="0.00">
                  <c:v>31.071123471095234</c:v>
                </c:pt>
                <c:pt idx="185" formatCode="0.00">
                  <c:v>32.080509838601188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A-41F6-B108-FC635636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865024"/>
        <c:axId val="1"/>
      </c:lineChart>
      <c:catAx>
        <c:axId val="70886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8650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9938493337879597"/>
          <c:y val="7.8950131233595802E-2"/>
          <c:w val="0.79952039605321246"/>
          <c:h val="0.308622672165979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5. Inflation -Rural All Items (%)</a:t>
            </a:r>
          </a:p>
        </c:rich>
      </c:tx>
      <c:layout>
        <c:manualLayout>
          <c:xMode val="edge"/>
          <c:yMode val="edge"/>
          <c:x val="0.3610172172203574"/>
          <c:y val="7.09216782684773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Table4!$W$90:$W$359</c:f>
              <c:strCache>
                <c:ptCount val="18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</c:strCache>
            </c:strRef>
          </c:cat>
          <c:val>
            <c:numRef>
              <c:f>Table4!$U$90:$U$359</c:f>
              <c:numCache>
                <c:formatCode>0.0</c:formatCode>
                <c:ptCount val="187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  <c:pt idx="156" formatCode="0.00">
                  <c:v>15.05528030633802</c:v>
                </c:pt>
                <c:pt idx="157" formatCode="0.00">
                  <c:v>15.178898139855718</c:v>
                </c:pt>
                <c:pt idx="158" formatCode="0.00">
                  <c:v>15.420722663909302</c:v>
                </c:pt>
                <c:pt idx="159" formatCode="0.00">
                  <c:v>16.320713793764114</c:v>
                </c:pt>
                <c:pt idx="160" formatCode="0.00">
                  <c:v>17.214598812683121</c:v>
                </c:pt>
                <c:pt idx="161" formatCode="0.00">
                  <c:v>18.127588270841784</c:v>
                </c:pt>
                <c:pt idx="162" formatCode="0.00">
                  <c:v>19.223805113722307</c:v>
                </c:pt>
                <c:pt idx="163" formatCode="0.00">
                  <c:v>20.118141355609893</c:v>
                </c:pt>
                <c:pt idx="164" formatCode="0.00">
                  <c:v>20.321801037529227</c:v>
                </c:pt>
                <c:pt idx="165" formatCode="0.00">
                  <c:v>20.572315478459728</c:v>
                </c:pt>
                <c:pt idx="166" formatCode="0.00">
                  <c:v>20.88198837225886</c:v>
                </c:pt>
                <c:pt idx="167" formatCode="0.00">
                  <c:v>20.718383532451497</c:v>
                </c:pt>
                <c:pt idx="168" formatCode="0.00">
                  <c:v>21.133640040478085</c:v>
                </c:pt>
                <c:pt idx="169" formatCode="0.00">
                  <c:v>21.096097859572296</c:v>
                </c:pt>
                <c:pt idx="170" formatCode="0.00">
                  <c:v>21.088149656566557</c:v>
                </c:pt>
                <c:pt idx="171" formatCode="0.00">
                  <c:v>21.137731029214677</c:v>
                </c:pt>
                <c:pt idx="172" formatCode="0.00">
                  <c:v>21.189932063655291</c:v>
                </c:pt>
                <c:pt idx="173" formatCode="0.00">
                  <c:v>21.373298906305124</c:v>
                </c:pt>
                <c:pt idx="174" formatCode="0.00">
                  <c:v>22.485442850650458</c:v>
                </c:pt>
                <c:pt idx="175" formatCode="0.00">
                  <c:v>24.095829039651221</c:v>
                </c:pt>
                <c:pt idx="176" formatCode="0.00">
                  <c:v>24.94480933334637</c:v>
                </c:pt>
                <c:pt idx="177" formatCode="0.00">
                  <c:v>25.577487469296599</c:v>
                </c:pt>
                <c:pt idx="178" formatCode="0.00">
                  <c:v>26.429790830660039</c:v>
                </c:pt>
                <c:pt idx="179" formatCode="0.00">
                  <c:v>27.098530973886994</c:v>
                </c:pt>
                <c:pt idx="180" formatCode="0.00">
                  <c:v>28.104008273831028</c:v>
                </c:pt>
                <c:pt idx="181" formatCode="0.00">
                  <c:v>29.985628516868019</c:v>
                </c:pt>
                <c:pt idx="182" formatCode="0.00">
                  <c:v>31.454382008154653</c:v>
                </c:pt>
                <c:pt idx="183" formatCode="0.00">
                  <c:v>31.636175550845536</c:v>
                </c:pt>
                <c:pt idx="184" formatCode="0.00">
                  <c:v>31.819674421495421</c:v>
                </c:pt>
                <c:pt idx="185" formatCode="0.00">
                  <c:v>32.085836611578031</c:v>
                </c:pt>
                <c:pt idx="186" formatCode="0.00">
                  <c:v>31.257613080721796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C-4D8F-BCFB-3C894A90DDD8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Table4!$W$90:$W$359</c:f>
              <c:strCache>
                <c:ptCount val="18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</c:strCache>
            </c:strRef>
          </c:cat>
          <c:val>
            <c:numRef>
              <c:f>Table4!$V$89:$V$359</c:f>
              <c:numCache>
                <c:formatCode>0.0</c:formatCode>
                <c:ptCount val="187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  <c:pt idx="156" formatCode="0.00">
                  <c:v>16.313143340976339</c:v>
                </c:pt>
                <c:pt idx="157" formatCode="0.00">
                  <c:v>16.176132132733585</c:v>
                </c:pt>
                <c:pt idx="158" formatCode="0.00">
                  <c:v>15.999170757150097</c:v>
                </c:pt>
                <c:pt idx="159" formatCode="0.00">
                  <c:v>15.908354742646026</c:v>
                </c:pt>
                <c:pt idx="160" formatCode="0.00">
                  <c:v>15.914690450859894</c:v>
                </c:pt>
                <c:pt idx="161" formatCode="0.00">
                  <c:v>16.017332527766087</c:v>
                </c:pt>
                <c:pt idx="162" formatCode="0.00">
                  <c:v>16.24619220464723</c:v>
                </c:pt>
                <c:pt idx="163" formatCode="0.00">
                  <c:v>16.575047157782933</c:v>
                </c:pt>
                <c:pt idx="164" formatCode="0.00">
                  <c:v>16.944145533243258</c:v>
                </c:pt>
                <c:pt idx="165" formatCode="0.00">
                  <c:v>17.37625647519225</c:v>
                </c:pt>
                <c:pt idx="166" formatCode="0.00">
                  <c:v>17.876056118722232</c:v>
                </c:pt>
                <c:pt idx="167" formatCode="0.00">
                  <c:v>18.34151574201384</c:v>
                </c:pt>
                <c:pt idx="168" formatCode="0.00">
                  <c:v>18.843562881030991</c:v>
                </c:pt>
                <c:pt idx="169" formatCode="0.00">
                  <c:v>19.328582645341541</c:v>
                </c:pt>
                <c:pt idx="170" formatCode="0.00">
                  <c:v>19.790154422391467</c:v>
                </c:pt>
                <c:pt idx="171" formatCode="0.00">
                  <c:v>20.180368786333005</c:v>
                </c:pt>
                <c:pt idx="172" formatCode="0.00">
                  <c:v>20.500643624539777</c:v>
                </c:pt>
                <c:pt idx="173" formatCode="0.00">
                  <c:v>20.76237888421258</c:v>
                </c:pt>
                <c:pt idx="174" formatCode="0.00">
                  <c:v>21.036966329873977</c:v>
                </c:pt>
                <c:pt idx="175" formatCode="0.00">
                  <c:v>21.386045101634394</c:v>
                </c:pt>
                <c:pt idx="176" formatCode="0.00">
                  <c:v>21.790500995032218</c:v>
                </c:pt>
                <c:pt idx="177" formatCode="0.00">
                  <c:v>22.225421801549942</c:v>
                </c:pt>
                <c:pt idx="178" formatCode="0.00">
                  <c:v>22.705983590963626</c:v>
                </c:pt>
                <c:pt idx="179" formatCode="0.00">
                  <c:v>23.252228656086388</c:v>
                </c:pt>
                <c:pt idx="180" formatCode="0.00">
                  <c:v>23.850234369775379</c:v>
                </c:pt>
                <c:pt idx="181" formatCode="0.00">
                  <c:v>24.611940945506916</c:v>
                </c:pt>
                <c:pt idx="182" formatCode="0.00">
                  <c:v>25.496293409367993</c:v>
                </c:pt>
                <c:pt idx="183" formatCode="0.00">
                  <c:v>26.38080587405058</c:v>
                </c:pt>
                <c:pt idx="184" formatCode="0.00">
                  <c:v>27.265485984085956</c:v>
                </c:pt>
                <c:pt idx="185" formatCode="0.00">
                  <c:v>28.148721931956004</c:v>
                </c:pt>
                <c:pt idx="186" formatCode="0.00">
                  <c:v>28.861721413468359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2C-4D8F-BCFB-3C894A90D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851584"/>
        <c:axId val="1"/>
      </c:lineChart>
      <c:catAx>
        <c:axId val="70885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85158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487680</xdr:colOff>
      <xdr:row>386</xdr:row>
      <xdr:rowOff>99060</xdr:rowOff>
    </xdr:from>
    <xdr:to>
      <xdr:col>7</xdr:col>
      <xdr:colOff>251460</xdr:colOff>
      <xdr:row>410</xdr:row>
      <xdr:rowOff>22860</xdr:rowOff>
    </xdr:to>
    <xdr:graphicFrame macro="">
      <xdr:nvGraphicFramePr>
        <xdr:cNvPr id="40298118" name="Chart 11">
          <a:extLst>
            <a:ext uri="{FF2B5EF4-FFF2-40B4-BE49-F238E27FC236}">
              <a16:creationId xmlns:a16="http://schemas.microsoft.com/office/drawing/2014/main" id="{5A92CFB7-2825-4679-362C-6B6873E99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91440</xdr:colOff>
      <xdr:row>386</xdr:row>
      <xdr:rowOff>99060</xdr:rowOff>
    </xdr:from>
    <xdr:to>
      <xdr:col>18</xdr:col>
      <xdr:colOff>457200</xdr:colOff>
      <xdr:row>409</xdr:row>
      <xdr:rowOff>45720</xdr:rowOff>
    </xdr:to>
    <xdr:graphicFrame macro="">
      <xdr:nvGraphicFramePr>
        <xdr:cNvPr id="40298119" name="Chart 12">
          <a:extLst>
            <a:ext uri="{FF2B5EF4-FFF2-40B4-BE49-F238E27FC236}">
              <a16:creationId xmlns:a16="http://schemas.microsoft.com/office/drawing/2014/main" id="{514A77FA-F826-8B37-BBC7-EDC257D00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487680</xdr:colOff>
      <xdr:row>361</xdr:row>
      <xdr:rowOff>129540</xdr:rowOff>
    </xdr:from>
    <xdr:to>
      <xdr:col>7</xdr:col>
      <xdr:colOff>251460</xdr:colOff>
      <xdr:row>386</xdr:row>
      <xdr:rowOff>68580</xdr:rowOff>
    </xdr:to>
    <xdr:graphicFrame macro="">
      <xdr:nvGraphicFramePr>
        <xdr:cNvPr id="40298120" name="Chart 11" hidden="1">
          <a:extLst>
            <a:ext uri="{FF2B5EF4-FFF2-40B4-BE49-F238E27FC236}">
              <a16:creationId xmlns:a16="http://schemas.microsoft.com/office/drawing/2014/main" id="{039D7531-A244-64E0-9C12-03838F4B6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175260</xdr:colOff>
      <xdr:row>361</xdr:row>
      <xdr:rowOff>38100</xdr:rowOff>
    </xdr:from>
    <xdr:to>
      <xdr:col>12</xdr:col>
      <xdr:colOff>365760</xdr:colOff>
      <xdr:row>383</xdr:row>
      <xdr:rowOff>38100</xdr:rowOff>
    </xdr:to>
    <xdr:graphicFrame macro="">
      <xdr:nvGraphicFramePr>
        <xdr:cNvPr id="40298121" name="Chart 11">
          <a:extLst>
            <a:ext uri="{FF2B5EF4-FFF2-40B4-BE49-F238E27FC236}">
              <a16:creationId xmlns:a16="http://schemas.microsoft.com/office/drawing/2014/main" id="{A866BEAD-F04C-38B5-C378-C04FF5AB6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68580</xdr:colOff>
      <xdr:row>361</xdr:row>
      <xdr:rowOff>53340</xdr:rowOff>
    </xdr:from>
    <xdr:to>
      <xdr:col>22</xdr:col>
      <xdr:colOff>365760</xdr:colOff>
      <xdr:row>383</xdr:row>
      <xdr:rowOff>60960</xdr:rowOff>
    </xdr:to>
    <xdr:graphicFrame macro="">
      <xdr:nvGraphicFramePr>
        <xdr:cNvPr id="40298122" name="Chart 12">
          <a:extLst>
            <a:ext uri="{FF2B5EF4-FFF2-40B4-BE49-F238E27FC236}">
              <a16:creationId xmlns:a16="http://schemas.microsoft.com/office/drawing/2014/main" id="{8A4A7BFA-E663-EB23-9423-3B3961F2C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182880</xdr:colOff>
      <xdr:row>358</xdr:row>
      <xdr:rowOff>30480</xdr:rowOff>
    </xdr:from>
    <xdr:to>
      <xdr:col>17</xdr:col>
      <xdr:colOff>0</xdr:colOff>
      <xdr:row>377</xdr:row>
      <xdr:rowOff>38100</xdr:rowOff>
    </xdr:to>
    <xdr:graphicFrame macro="">
      <xdr:nvGraphicFramePr>
        <xdr:cNvPr id="40300718" name="Chart 1">
          <a:extLst>
            <a:ext uri="{FF2B5EF4-FFF2-40B4-BE49-F238E27FC236}">
              <a16:creationId xmlns:a16="http://schemas.microsoft.com/office/drawing/2014/main" id="{6ED89FCD-9991-A9DA-C20B-423FB7FCF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205740</xdr:colOff>
      <xdr:row>359</xdr:row>
      <xdr:rowOff>0</xdr:rowOff>
    </xdr:from>
    <xdr:to>
      <xdr:col>21</xdr:col>
      <xdr:colOff>266700</xdr:colOff>
      <xdr:row>381</xdr:row>
      <xdr:rowOff>60960</xdr:rowOff>
    </xdr:to>
    <xdr:graphicFrame macro="">
      <xdr:nvGraphicFramePr>
        <xdr:cNvPr id="40306862" name="Chart 1">
          <a:extLst>
            <a:ext uri="{FF2B5EF4-FFF2-40B4-BE49-F238E27FC236}">
              <a16:creationId xmlns:a16="http://schemas.microsoft.com/office/drawing/2014/main" id="{6C271DE0-3DF8-5D8B-3456-29A3E482A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359</xdr:row>
      <xdr:rowOff>129540</xdr:rowOff>
    </xdr:from>
    <xdr:to>
      <xdr:col>23</xdr:col>
      <xdr:colOff>53340</xdr:colOff>
      <xdr:row>374</xdr:row>
      <xdr:rowOff>38100</xdr:rowOff>
    </xdr:to>
    <xdr:graphicFrame macro="">
      <xdr:nvGraphicFramePr>
        <xdr:cNvPr id="40308910" name="Chart 1">
          <a:extLst>
            <a:ext uri="{FF2B5EF4-FFF2-40B4-BE49-F238E27FC236}">
              <a16:creationId xmlns:a16="http://schemas.microsoft.com/office/drawing/2014/main" id="{0A7871AF-43DD-BEC6-AB31-D1252B858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0.50784</cdr:x>
      <cdr:y>0.96865</cdr:y>
    </cdr:from>
    <cdr:to>
      <cdr:x>0.53195</cdr:x>
      <cdr:y>0.96865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E0BAA-39BF-4555-80F8-7C9FCE8E51D6}">
  <sheetPr codeName="Sheet2"/>
  <dimension ref="A1:X386"/>
  <sheetViews>
    <sheetView tabSelected="1" topLeftCell="A2" zoomScale="110" zoomScaleNormal="110" zoomScaleSheetLayoutView="118" workbookViewId="0">
      <pane xSplit="2" ySplit="3" topLeftCell="F356" activePane="bottomRight" state="frozen"/>
      <selection activeCell="F151" sqref="F151"/>
      <selection pane="topRight" activeCell="F151" sqref="F151"/>
      <selection pane="bottomLeft" activeCell="F151" sqref="F151"/>
      <selection pane="bottomRight" activeCell="V359" sqref="V359"/>
    </sheetView>
  </sheetViews>
  <sheetFormatPr defaultColWidth="9.109375" defaultRowHeight="10.199999999999999" x14ac:dyDescent="0.2"/>
  <cols>
    <col min="1" max="1" width="7.109375" style="5" customWidth="1"/>
    <col min="2" max="2" width="6.109375" style="1" customWidth="1"/>
    <col min="3" max="3" width="10.88671875" style="1" customWidth="1"/>
    <col min="4" max="4" width="5.88671875" style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9.88671875" style="1" customWidth="1"/>
    <col min="9" max="9" width="8" style="1" customWidth="1"/>
    <col min="10" max="10" width="7.109375" style="1" customWidth="1"/>
    <col min="11" max="11" width="7.5546875" style="1" customWidth="1"/>
    <col min="12" max="12" width="7.44140625" style="1" customWidth="1"/>
    <col min="13" max="13" width="8.33203125" style="1" bestFit="1" customWidth="1"/>
    <col min="14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19</v>
      </c>
    </row>
    <row r="2" spans="1:19" ht="17.399999999999999" x14ac:dyDescent="0.3">
      <c r="A2" s="18" t="s">
        <v>94</v>
      </c>
      <c r="H2" s="88"/>
      <c r="I2" s="88"/>
      <c r="J2" s="88"/>
      <c r="K2" s="89"/>
      <c r="R2" s="18"/>
    </row>
    <row r="3" spans="1:19" s="12" customFormat="1" ht="13.2" x14ac:dyDescent="0.2">
      <c r="A3" s="6"/>
      <c r="B3" s="46"/>
      <c r="C3" s="26" t="s">
        <v>40</v>
      </c>
      <c r="D3" s="27"/>
      <c r="E3" s="28"/>
      <c r="F3" s="28"/>
      <c r="G3" s="29"/>
      <c r="H3" s="26" t="s">
        <v>39</v>
      </c>
      <c r="I3" s="27"/>
      <c r="J3" s="28"/>
      <c r="K3" s="28"/>
      <c r="L3" s="29"/>
      <c r="M3" s="192" t="s">
        <v>120</v>
      </c>
      <c r="N3" s="193"/>
      <c r="O3" s="193"/>
      <c r="P3" s="193"/>
      <c r="Q3" s="193"/>
      <c r="R3" s="194"/>
      <c r="S3" s="11"/>
    </row>
    <row r="4" spans="1:19" ht="58.5" customHeight="1" x14ac:dyDescent="0.2">
      <c r="A4" s="8"/>
      <c r="B4" s="9"/>
      <c r="C4" s="34" t="s">
        <v>20</v>
      </c>
      <c r="D4" s="35" t="s">
        <v>21</v>
      </c>
      <c r="E4" s="35" t="s">
        <v>29</v>
      </c>
      <c r="F4" s="35" t="s">
        <v>28</v>
      </c>
      <c r="G4" s="36" t="s">
        <v>31</v>
      </c>
      <c r="H4" s="34" t="s">
        <v>20</v>
      </c>
      <c r="I4" s="35" t="s">
        <v>21</v>
      </c>
      <c r="J4" s="35" t="s">
        <v>29</v>
      </c>
      <c r="K4" s="35" t="s">
        <v>28</v>
      </c>
      <c r="L4" s="36" t="s">
        <v>31</v>
      </c>
      <c r="M4" s="34" t="s">
        <v>20</v>
      </c>
      <c r="N4" s="35" t="s">
        <v>21</v>
      </c>
      <c r="O4" s="35" t="s">
        <v>29</v>
      </c>
      <c r="P4" s="35" t="s">
        <v>28</v>
      </c>
      <c r="Q4" s="36" t="s">
        <v>31</v>
      </c>
      <c r="R4" s="141"/>
      <c r="S4" s="9"/>
    </row>
    <row r="5" spans="1:19" s="15" customFormat="1" ht="13.8" x14ac:dyDescent="0.25">
      <c r="A5" s="37" t="s">
        <v>4</v>
      </c>
      <c r="B5" s="22"/>
      <c r="C5" s="103">
        <v>1000</v>
      </c>
      <c r="D5" s="30"/>
      <c r="E5" s="30"/>
      <c r="F5" s="39"/>
      <c r="G5" s="23"/>
      <c r="H5" s="103">
        <v>507.05889008124848</v>
      </c>
      <c r="I5" s="30"/>
      <c r="J5" s="30"/>
      <c r="K5" s="30"/>
      <c r="L5" s="30"/>
      <c r="M5" s="103">
        <v>405.55493225171676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6</v>
      </c>
      <c r="C6" s="24">
        <v>14.360818803736327</v>
      </c>
      <c r="D6" s="32"/>
      <c r="E6" s="33"/>
      <c r="F6" s="39"/>
      <c r="G6" s="23"/>
      <c r="H6" s="142">
        <v>20.556878263750644</v>
      </c>
      <c r="I6" s="143"/>
      <c r="J6" s="144"/>
      <c r="K6" s="144"/>
      <c r="L6" s="144"/>
      <c r="M6" s="145">
        <v>20.556878263750644</v>
      </c>
      <c r="N6" s="148"/>
      <c r="O6" s="148"/>
      <c r="P6" s="148"/>
      <c r="Q6" s="148"/>
      <c r="R6" s="38"/>
      <c r="S6" s="3" t="s">
        <v>22</v>
      </c>
    </row>
    <row r="7" spans="1:19" ht="15" hidden="1" customHeight="1" x14ac:dyDescent="0.25">
      <c r="A7" s="39"/>
      <c r="B7" s="23" t="s">
        <v>7</v>
      </c>
      <c r="C7" s="24">
        <v>15.019778830591088</v>
      </c>
      <c r="D7" s="32"/>
      <c r="E7" s="33">
        <v>4.5885964850647269</v>
      </c>
      <c r="F7" s="39"/>
      <c r="G7" s="23"/>
      <c r="H7" s="142">
        <v>21.154517070438029</v>
      </c>
      <c r="I7" s="143"/>
      <c r="J7" s="144">
        <v>2.907244957232848</v>
      </c>
      <c r="K7" s="144"/>
      <c r="L7" s="144"/>
      <c r="M7" s="145">
        <v>21.154517070438029</v>
      </c>
      <c r="N7" s="148"/>
      <c r="O7" s="149">
        <v>2.907244957232848</v>
      </c>
      <c r="P7" s="148"/>
      <c r="Q7" s="148"/>
      <c r="R7" s="39"/>
      <c r="S7" s="3" t="s">
        <v>7</v>
      </c>
    </row>
    <row r="8" spans="1:19" ht="15" hidden="1" customHeight="1" x14ac:dyDescent="0.25">
      <c r="A8" s="39"/>
      <c r="B8" s="23" t="s">
        <v>8</v>
      </c>
      <c r="C8" s="24">
        <v>15.555481557803915</v>
      </c>
      <c r="D8" s="32"/>
      <c r="E8" s="33">
        <v>3.5666485722262991</v>
      </c>
      <c r="F8" s="39"/>
      <c r="G8" s="23"/>
      <c r="H8" s="142">
        <v>21.923673519543811</v>
      </c>
      <c r="I8" s="143"/>
      <c r="J8" s="144">
        <v>3.6358969885473158</v>
      </c>
      <c r="K8" s="144"/>
      <c r="L8" s="144"/>
      <c r="M8" s="145">
        <v>21.923673519543811</v>
      </c>
      <c r="N8" s="148"/>
      <c r="O8" s="149">
        <v>3.6358969885473158</v>
      </c>
      <c r="P8" s="148"/>
      <c r="Q8" s="148"/>
      <c r="R8" s="39"/>
      <c r="S8" s="3" t="s">
        <v>8</v>
      </c>
    </row>
    <row r="9" spans="1:19" ht="15" hidden="1" customHeight="1" x14ac:dyDescent="0.25">
      <c r="A9" s="39"/>
      <c r="B9" s="23" t="s">
        <v>9</v>
      </c>
      <c r="C9" s="24">
        <v>16.953089742695781</v>
      </c>
      <c r="D9" s="32"/>
      <c r="E9" s="33">
        <v>8.9846667857782307</v>
      </c>
      <c r="F9" s="39"/>
      <c r="G9" s="23"/>
      <c r="H9" s="142">
        <v>23.268550721948756</v>
      </c>
      <c r="I9" s="143"/>
      <c r="J9" s="144">
        <v>6.1343606545046327</v>
      </c>
      <c r="K9" s="144"/>
      <c r="L9" s="144"/>
      <c r="M9" s="145">
        <v>23.268550721948756</v>
      </c>
      <c r="N9" s="148"/>
      <c r="O9" s="149">
        <v>6.1343606545046327</v>
      </c>
      <c r="P9" s="148"/>
      <c r="Q9" s="148"/>
      <c r="R9" s="39"/>
      <c r="S9" s="3" t="s">
        <v>9</v>
      </c>
    </row>
    <row r="10" spans="1:19" ht="15" hidden="1" customHeight="1" x14ac:dyDescent="0.25">
      <c r="A10" s="39"/>
      <c r="B10" s="23" t="s">
        <v>10</v>
      </c>
      <c r="C10" s="24">
        <v>17.997574248430951</v>
      </c>
      <c r="D10" s="32"/>
      <c r="E10" s="33">
        <v>6.1610274090903516</v>
      </c>
      <c r="F10" s="39"/>
      <c r="G10" s="23"/>
      <c r="H10" s="142">
        <v>23.753918767239877</v>
      </c>
      <c r="I10" s="143"/>
      <c r="J10" s="144">
        <v>2.0859401648650362</v>
      </c>
      <c r="K10" s="144"/>
      <c r="L10" s="144"/>
      <c r="M10" s="145">
        <v>23.753918767239877</v>
      </c>
      <c r="N10" s="148"/>
      <c r="O10" s="149">
        <v>2.0859401648650362</v>
      </c>
      <c r="P10" s="148"/>
      <c r="Q10" s="148"/>
      <c r="R10" s="39"/>
      <c r="S10" s="3" t="s">
        <v>10</v>
      </c>
    </row>
    <row r="11" spans="1:19" ht="15" hidden="1" customHeight="1" x14ac:dyDescent="0.25">
      <c r="A11" s="39"/>
      <c r="B11" s="23" t="s">
        <v>11</v>
      </c>
      <c r="C11" s="24">
        <v>18.811972624876251</v>
      </c>
      <c r="D11" s="32"/>
      <c r="E11" s="33">
        <v>4.5250452377842123</v>
      </c>
      <c r="F11" s="39"/>
      <c r="G11" s="23"/>
      <c r="H11" s="142">
        <v>24.418928455370587</v>
      </c>
      <c r="I11" s="143"/>
      <c r="J11" s="144">
        <v>2.7995788595852815</v>
      </c>
      <c r="K11" s="144"/>
      <c r="L11" s="144"/>
      <c r="M11" s="145">
        <v>24.418928455370587</v>
      </c>
      <c r="N11" s="148"/>
      <c r="O11" s="149">
        <v>2.7995788595852815</v>
      </c>
      <c r="P11" s="148"/>
      <c r="Q11" s="148"/>
      <c r="R11" s="39"/>
      <c r="S11" s="3" t="s">
        <v>11</v>
      </c>
    </row>
    <row r="12" spans="1:19" ht="15" hidden="1" customHeight="1" x14ac:dyDescent="0.25">
      <c r="A12" s="39"/>
      <c r="B12" s="23" t="s">
        <v>12</v>
      </c>
      <c r="C12" s="24">
        <v>19.434917232883979</v>
      </c>
      <c r="D12" s="32"/>
      <c r="E12" s="33">
        <v>3.3114262944651074</v>
      </c>
      <c r="F12" s="39"/>
      <c r="G12" s="23"/>
      <c r="H12" s="142">
        <v>25.153217340715678</v>
      </c>
      <c r="I12" s="143"/>
      <c r="J12" s="144">
        <v>3.0070479410557311</v>
      </c>
      <c r="K12" s="144"/>
      <c r="L12" s="144"/>
      <c r="M12" s="145">
        <v>25.153217340715678</v>
      </c>
      <c r="N12" s="148"/>
      <c r="O12" s="149">
        <v>3.0070479410557311</v>
      </c>
      <c r="P12" s="148"/>
      <c r="Q12" s="148"/>
      <c r="R12" s="39"/>
      <c r="S12" s="3" t="s">
        <v>12</v>
      </c>
    </row>
    <row r="13" spans="1:19" ht="15" hidden="1" customHeight="1" x14ac:dyDescent="0.25">
      <c r="A13" s="39"/>
      <c r="B13" s="23" t="s">
        <v>13</v>
      </c>
      <c r="C13" s="24">
        <v>20.120215016244664</v>
      </c>
      <c r="D13" s="32"/>
      <c r="E13" s="33">
        <v>3.5261162944453304</v>
      </c>
      <c r="F13" s="39"/>
      <c r="G13" s="23"/>
      <c r="H13" s="142">
        <v>25.797838607808409</v>
      </c>
      <c r="I13" s="143"/>
      <c r="J13" s="144">
        <v>2.5627785835940671</v>
      </c>
      <c r="K13" s="144"/>
      <c r="L13" s="144"/>
      <c r="M13" s="145">
        <v>25.797838607808409</v>
      </c>
      <c r="N13" s="148"/>
      <c r="O13" s="149">
        <v>2.5627785835940671</v>
      </c>
      <c r="P13" s="148"/>
      <c r="Q13" s="148"/>
      <c r="R13" s="39"/>
      <c r="S13" s="3" t="s">
        <v>13</v>
      </c>
    </row>
    <row r="14" spans="1:19" ht="15" hidden="1" customHeight="1" x14ac:dyDescent="0.25">
      <c r="A14" s="39"/>
      <c r="B14" s="23" t="s">
        <v>14</v>
      </c>
      <c r="C14" s="24">
        <v>20.464070164048451</v>
      </c>
      <c r="D14" s="32"/>
      <c r="E14" s="33">
        <v>1.7090033457702418</v>
      </c>
      <c r="F14" s="39"/>
      <c r="G14" s="23"/>
      <c r="H14" s="142">
        <v>26.392517287799659</v>
      </c>
      <c r="I14" s="143"/>
      <c r="J14" s="144">
        <v>2.3051492376235529</v>
      </c>
      <c r="K14" s="144"/>
      <c r="L14" s="144"/>
      <c r="M14" s="145">
        <v>26.392517287799659</v>
      </c>
      <c r="N14" s="148"/>
      <c r="O14" s="149">
        <v>2.3051492376235529</v>
      </c>
      <c r="P14" s="148"/>
      <c r="Q14" s="148"/>
      <c r="R14" s="39"/>
      <c r="S14" s="3" t="s">
        <v>14</v>
      </c>
    </row>
    <row r="15" spans="1:19" ht="15" hidden="1" customHeight="1" x14ac:dyDescent="0.25">
      <c r="A15" s="39"/>
      <c r="B15" s="23" t="s">
        <v>15</v>
      </c>
      <c r="C15" s="24">
        <v>19.958629647186186</v>
      </c>
      <c r="D15" s="32"/>
      <c r="E15" s="33">
        <v>-2.4698924153916835</v>
      </c>
      <c r="F15" s="39"/>
      <c r="G15" s="23"/>
      <c r="H15" s="142">
        <v>27.031428831935223</v>
      </c>
      <c r="I15" s="143"/>
      <c r="J15" s="144">
        <v>2.4208056289913173</v>
      </c>
      <c r="K15" s="144"/>
      <c r="L15" s="144"/>
      <c r="M15" s="145">
        <v>27.031428831935223</v>
      </c>
      <c r="N15" s="148"/>
      <c r="O15" s="149">
        <v>2.4208056289913173</v>
      </c>
      <c r="P15" s="148"/>
      <c r="Q15" s="148"/>
      <c r="R15" s="39"/>
      <c r="S15" s="3" t="s">
        <v>15</v>
      </c>
    </row>
    <row r="16" spans="1:19" ht="15" hidden="1" customHeight="1" x14ac:dyDescent="0.25">
      <c r="A16" s="39"/>
      <c r="B16" s="23" t="s">
        <v>16</v>
      </c>
      <c r="C16" s="24">
        <v>20.229297031145581</v>
      </c>
      <c r="D16" s="32"/>
      <c r="E16" s="33">
        <v>1.3561421237031368</v>
      </c>
      <c r="F16" s="39"/>
      <c r="G16" s="23"/>
      <c r="H16" s="142">
        <v>27.546057730328506</v>
      </c>
      <c r="I16" s="143"/>
      <c r="J16" s="144">
        <v>1.9038168555311188</v>
      </c>
      <c r="K16" s="144"/>
      <c r="L16" s="144"/>
      <c r="M16" s="145">
        <v>27.546057730328506</v>
      </c>
      <c r="N16" s="148"/>
      <c r="O16" s="149">
        <v>1.9038168555311188</v>
      </c>
      <c r="P16" s="148"/>
      <c r="Q16" s="148"/>
      <c r="R16" s="39"/>
      <c r="S16" s="3" t="s">
        <v>16</v>
      </c>
    </row>
    <row r="17" spans="1:19" ht="15" hidden="1" customHeight="1" x14ac:dyDescent="0.25">
      <c r="A17" s="39"/>
      <c r="B17" s="23" t="s">
        <v>5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142">
        <v>28.150987308248887</v>
      </c>
      <c r="I17" s="142">
        <v>24.595709492094006</v>
      </c>
      <c r="J17" s="144">
        <v>2.1960658902357153</v>
      </c>
      <c r="K17" s="144"/>
      <c r="L17" s="144"/>
      <c r="M17" s="145">
        <v>28.150987308248887</v>
      </c>
      <c r="N17" s="142">
        <v>24.595709492094006</v>
      </c>
      <c r="O17" s="149">
        <v>2.1960658902357153</v>
      </c>
      <c r="P17" s="148"/>
      <c r="Q17" s="148"/>
      <c r="R17" s="39"/>
      <c r="S17" s="3" t="s">
        <v>5</v>
      </c>
    </row>
    <row r="18" spans="1:19" ht="15" hidden="1" customHeight="1" x14ac:dyDescent="0.25">
      <c r="A18" s="38">
        <v>1996</v>
      </c>
      <c r="B18" s="23" t="s">
        <v>6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142">
        <v>28.445780880924907</v>
      </c>
      <c r="I18" s="142">
        <v>25.253118043525195</v>
      </c>
      <c r="J18" s="144">
        <v>1.0471873311158788</v>
      </c>
      <c r="K18" s="144">
        <v>38.375975748639348</v>
      </c>
      <c r="L18" s="144"/>
      <c r="M18" s="145">
        <v>28.445780880924907</v>
      </c>
      <c r="N18" s="142">
        <v>25.253118043525195</v>
      </c>
      <c r="O18" s="149">
        <v>1.0471873311158788</v>
      </c>
      <c r="P18" s="149">
        <v>38.375975748639348</v>
      </c>
      <c r="Q18" s="148"/>
      <c r="R18" s="38"/>
      <c r="S18" s="3" t="s">
        <v>23</v>
      </c>
    </row>
    <row r="19" spans="1:19" ht="15" hidden="1" customHeight="1" x14ac:dyDescent="0.25">
      <c r="A19" s="39"/>
      <c r="B19" s="23" t="s">
        <v>7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142">
        <v>29.044672939150839</v>
      </c>
      <c r="I19" s="142">
        <v>25.910631032584593</v>
      </c>
      <c r="J19" s="144">
        <v>2.1053809727808783</v>
      </c>
      <c r="K19" s="144">
        <v>37.297735714982394</v>
      </c>
      <c r="L19" s="144"/>
      <c r="M19" s="145">
        <v>29.044672939150839</v>
      </c>
      <c r="N19" s="142">
        <v>25.910631032584593</v>
      </c>
      <c r="O19" s="149">
        <v>2.1053809727808783</v>
      </c>
      <c r="P19" s="149">
        <v>37.297735714982394</v>
      </c>
      <c r="Q19" s="148"/>
      <c r="R19" s="39"/>
      <c r="S19" s="3" t="s">
        <v>7</v>
      </c>
    </row>
    <row r="20" spans="1:19" ht="15" hidden="1" customHeight="1" x14ac:dyDescent="0.25">
      <c r="A20" s="39"/>
      <c r="B20" s="23" t="s">
        <v>8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142">
        <v>29.591004301975115</v>
      </c>
      <c r="I20" s="142">
        <v>26.549575264453864</v>
      </c>
      <c r="J20" s="144">
        <v>1.8810036662104892</v>
      </c>
      <c r="K20" s="144">
        <v>34.972837812040382</v>
      </c>
      <c r="L20" s="144"/>
      <c r="M20" s="145">
        <v>29.591004301975115</v>
      </c>
      <c r="N20" s="142">
        <v>26.549575264453864</v>
      </c>
      <c r="O20" s="149">
        <v>1.8810036662104892</v>
      </c>
      <c r="P20" s="149">
        <v>34.972837812040382</v>
      </c>
      <c r="Q20" s="148"/>
      <c r="R20" s="39"/>
      <c r="S20" s="3" t="s">
        <v>8</v>
      </c>
    </row>
    <row r="21" spans="1:19" ht="15" hidden="1" customHeight="1" x14ac:dyDescent="0.25">
      <c r="A21" s="39"/>
      <c r="B21" s="23" t="s">
        <v>9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142">
        <v>29.868630068296465</v>
      </c>
      <c r="I21" s="142">
        <v>27.099581876649509</v>
      </c>
      <c r="J21" s="144">
        <v>0.93821001642319857</v>
      </c>
      <c r="K21" s="144">
        <v>28.364806322561321</v>
      </c>
      <c r="L21" s="144"/>
      <c r="M21" s="145">
        <v>29.868630068296465</v>
      </c>
      <c r="N21" s="142">
        <v>27.099581876649509</v>
      </c>
      <c r="O21" s="149">
        <v>0.93821001642319857</v>
      </c>
      <c r="P21" s="149">
        <v>28.364806322561321</v>
      </c>
      <c r="Q21" s="148"/>
      <c r="R21" s="39"/>
      <c r="S21" s="3" t="s">
        <v>9</v>
      </c>
    </row>
    <row r="22" spans="1:19" ht="15" hidden="1" customHeight="1" x14ac:dyDescent="0.25">
      <c r="A22" s="39"/>
      <c r="B22" s="23" t="s">
        <v>10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142">
        <v>30.371450903533571</v>
      </c>
      <c r="I22" s="142">
        <v>27.651042888007321</v>
      </c>
      <c r="J22" s="144">
        <v>1.6834412361309319</v>
      </c>
      <c r="K22" s="144">
        <v>27.858696500302244</v>
      </c>
      <c r="L22" s="144"/>
      <c r="M22" s="145">
        <v>30.371450903533571</v>
      </c>
      <c r="N22" s="142">
        <v>27.651042888007321</v>
      </c>
      <c r="O22" s="149">
        <v>1.6834412361309319</v>
      </c>
      <c r="P22" s="149">
        <v>27.858696500302244</v>
      </c>
      <c r="Q22" s="148"/>
      <c r="R22" s="39"/>
      <c r="S22" s="3" t="s">
        <v>10</v>
      </c>
    </row>
    <row r="23" spans="1:19" ht="15" hidden="1" customHeight="1" x14ac:dyDescent="0.25">
      <c r="A23" s="39"/>
      <c r="B23" s="23" t="s">
        <v>11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142">
        <v>30.317935058870709</v>
      </c>
      <c r="I23" s="142">
        <v>28.142626771632333</v>
      </c>
      <c r="J23" s="144">
        <v>-0.17620443894116988</v>
      </c>
      <c r="K23" s="144">
        <v>24.157516224683988</v>
      </c>
      <c r="L23" s="144"/>
      <c r="M23" s="145">
        <v>30.317935058870709</v>
      </c>
      <c r="N23" s="142">
        <v>28.142626771632333</v>
      </c>
      <c r="O23" s="149">
        <v>-0.17620443894116988</v>
      </c>
      <c r="P23" s="149">
        <v>24.157516224683988</v>
      </c>
      <c r="Q23" s="148"/>
      <c r="R23" s="39"/>
      <c r="S23" s="3" t="s">
        <v>11</v>
      </c>
    </row>
    <row r="24" spans="1:19" ht="15" hidden="1" customHeight="1" x14ac:dyDescent="0.25">
      <c r="A24" s="39"/>
      <c r="B24" s="23" t="s">
        <v>12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142">
        <v>30.952143403674025</v>
      </c>
      <c r="I24" s="142">
        <v>28.625870610212193</v>
      </c>
      <c r="J24" s="144">
        <v>2.09185864265433</v>
      </c>
      <c r="K24" s="144">
        <v>23.054410831061318</v>
      </c>
      <c r="L24" s="144"/>
      <c r="M24" s="145">
        <v>30.952143403674025</v>
      </c>
      <c r="N24" s="142">
        <v>28.625870610212193</v>
      </c>
      <c r="O24" s="149">
        <v>2.09185864265433</v>
      </c>
      <c r="P24" s="149">
        <v>23.054410831061318</v>
      </c>
      <c r="Q24" s="148"/>
      <c r="R24" s="39"/>
      <c r="S24" s="3" t="s">
        <v>12</v>
      </c>
    </row>
    <row r="25" spans="1:19" ht="15" hidden="1" customHeight="1" x14ac:dyDescent="0.25">
      <c r="A25" s="39"/>
      <c r="B25" s="23" t="s">
        <v>13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142">
        <v>31.186950392596106</v>
      </c>
      <c r="I25" s="142">
        <v>29.074963258944496</v>
      </c>
      <c r="J25" s="144">
        <v>0.758613017068825</v>
      </c>
      <c r="K25" s="144">
        <v>20.889780212659133</v>
      </c>
      <c r="L25" s="144"/>
      <c r="M25" s="145">
        <v>31.186950392596106</v>
      </c>
      <c r="N25" s="142">
        <v>29.074963258944496</v>
      </c>
      <c r="O25" s="149">
        <v>0.758613017068825</v>
      </c>
      <c r="P25" s="149">
        <v>20.889780212659133</v>
      </c>
      <c r="Q25" s="148"/>
      <c r="R25" s="39"/>
      <c r="S25" s="3" t="s">
        <v>13</v>
      </c>
    </row>
    <row r="26" spans="1:19" ht="15" hidden="1" customHeight="1" x14ac:dyDescent="0.25">
      <c r="A26" s="39"/>
      <c r="B26" s="23" t="s">
        <v>14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142">
        <v>31.518664574713441</v>
      </c>
      <c r="I26" s="142">
        <v>29.502142199520648</v>
      </c>
      <c r="J26" s="144">
        <v>1.0636313520288496</v>
      </c>
      <c r="K26" s="144">
        <v>19.42272967377545</v>
      </c>
      <c r="L26" s="144"/>
      <c r="M26" s="145">
        <v>31.518664574713441</v>
      </c>
      <c r="N26" s="142">
        <v>29.502142199520648</v>
      </c>
      <c r="O26" s="149">
        <v>1.0636313520288496</v>
      </c>
      <c r="P26" s="149">
        <v>19.42272967377545</v>
      </c>
      <c r="Q26" s="148"/>
      <c r="R26" s="39"/>
      <c r="S26" s="3" t="s">
        <v>14</v>
      </c>
    </row>
    <row r="27" spans="1:19" ht="15" hidden="1" customHeight="1" x14ac:dyDescent="0.25">
      <c r="A27" s="39"/>
      <c r="B27" s="23" t="s">
        <v>15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142">
        <v>31.382638019491328</v>
      </c>
      <c r="I27" s="142">
        <v>29.864742965150324</v>
      </c>
      <c r="J27" s="144">
        <v>-0.43157461477997572</v>
      </c>
      <c r="K27" s="144">
        <v>16.096852351421177</v>
      </c>
      <c r="L27" s="144"/>
      <c r="M27" s="145">
        <v>31.382638019491328</v>
      </c>
      <c r="N27" s="142">
        <v>29.864742965150324</v>
      </c>
      <c r="O27" s="149">
        <v>-0.43157461477997572</v>
      </c>
      <c r="P27" s="149">
        <v>16.096852351421177</v>
      </c>
      <c r="Q27" s="148"/>
      <c r="R27" s="39"/>
      <c r="S27" s="3" t="s">
        <v>15</v>
      </c>
    </row>
    <row r="28" spans="1:19" ht="15" hidden="1" customHeight="1" x14ac:dyDescent="0.25">
      <c r="A28" s="39"/>
      <c r="B28" s="23" t="s">
        <v>16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142">
        <v>31.475907191383584</v>
      </c>
      <c r="I28" s="142">
        <v>30.192230420238246</v>
      </c>
      <c r="J28" s="144">
        <v>0.29719990981742228</v>
      </c>
      <c r="K28" s="144">
        <v>14.266467817383074</v>
      </c>
      <c r="L28" s="144"/>
      <c r="M28" s="145">
        <v>31.475907191383584</v>
      </c>
      <c r="N28" s="142">
        <v>30.192230420238246</v>
      </c>
      <c r="O28" s="149">
        <v>0.29719990981742228</v>
      </c>
      <c r="P28" s="149">
        <v>14.266467817383074</v>
      </c>
      <c r="Q28" s="148"/>
      <c r="R28" s="39"/>
      <c r="S28" s="3" t="s">
        <v>16</v>
      </c>
    </row>
    <row r="29" spans="1:19" ht="15" hidden="1" customHeight="1" x14ac:dyDescent="0.25">
      <c r="A29" s="39"/>
      <c r="B29" s="23" t="s">
        <v>5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142">
        <v>31.788200545162375</v>
      </c>
      <c r="I29" s="142">
        <v>30.495331523314373</v>
      </c>
      <c r="J29" s="144">
        <v>0.99216633179133851</v>
      </c>
      <c r="K29" s="144">
        <v>12.920375392474085</v>
      </c>
      <c r="L29" s="144">
        <v>23.986386866037464</v>
      </c>
      <c r="M29" s="145">
        <v>31.788200545162375</v>
      </c>
      <c r="N29" s="142">
        <v>30.495331523314373</v>
      </c>
      <c r="O29" s="149">
        <v>0.99216633179133851</v>
      </c>
      <c r="P29" s="149">
        <v>12.920375392474085</v>
      </c>
      <c r="Q29" s="149">
        <v>23.986386866037464</v>
      </c>
      <c r="R29" s="39"/>
      <c r="S29" s="3" t="s">
        <v>5</v>
      </c>
    </row>
    <row r="30" spans="1:19" ht="15" hidden="1" customHeight="1" x14ac:dyDescent="0.25">
      <c r="A30" s="38">
        <v>1997</v>
      </c>
      <c r="B30" s="23" t="s">
        <v>6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142">
        <v>31.692665400926316</v>
      </c>
      <c r="I30" s="142">
        <v>30.765905233314495</v>
      </c>
      <c r="J30" s="144">
        <v>-0.30053649655421566</v>
      </c>
      <c r="K30" s="144">
        <v>11.414292100445351</v>
      </c>
      <c r="L30" s="144">
        <v>21.830124819785411</v>
      </c>
      <c r="M30" s="145">
        <v>31.692665400926316</v>
      </c>
      <c r="N30" s="142">
        <v>30.765905233314495</v>
      </c>
      <c r="O30" s="149">
        <v>-0.30053649655421566</v>
      </c>
      <c r="P30" s="149">
        <v>11.414292100445351</v>
      </c>
      <c r="Q30" s="149">
        <v>21.830124819785411</v>
      </c>
      <c r="R30" s="38"/>
      <c r="S30" s="3" t="s">
        <v>24</v>
      </c>
    </row>
    <row r="31" spans="1:19" ht="15" hidden="1" customHeight="1" x14ac:dyDescent="0.25">
      <c r="A31" s="39"/>
      <c r="B31" s="23" t="s">
        <v>7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142">
        <v>31.601364459145142</v>
      </c>
      <c r="I31" s="142">
        <v>30.978962859980687</v>
      </c>
      <c r="J31" s="144">
        <v>-0.28808224434952479</v>
      </c>
      <c r="K31" s="144">
        <v>8.8026176963693814</v>
      </c>
      <c r="L31" s="144">
        <v>19.560819730798059</v>
      </c>
      <c r="M31" s="145">
        <v>31.601364459145142</v>
      </c>
      <c r="N31" s="142">
        <v>30.978962859980687</v>
      </c>
      <c r="O31" s="149">
        <v>-0.28808224434952479</v>
      </c>
      <c r="P31" s="149">
        <v>8.8026176963693814</v>
      </c>
      <c r="Q31" s="149">
        <v>19.560819730798059</v>
      </c>
      <c r="R31" s="39"/>
      <c r="S31" s="3" t="s">
        <v>7</v>
      </c>
    </row>
    <row r="32" spans="1:19" ht="15" hidden="1" customHeight="1" x14ac:dyDescent="0.25">
      <c r="A32" s="39"/>
      <c r="B32" s="23" t="s">
        <v>8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142">
        <v>32.557878007905231</v>
      </c>
      <c r="I32" s="142">
        <v>31.226202335474863</v>
      </c>
      <c r="J32" s="144">
        <v>3.0268109150688502</v>
      </c>
      <c r="K32" s="144">
        <v>10.026269050057508</v>
      </c>
      <c r="L32" s="144">
        <v>17.614696372496553</v>
      </c>
      <c r="M32" s="145">
        <v>32.557878007905231</v>
      </c>
      <c r="N32" s="142">
        <v>31.226202335474863</v>
      </c>
      <c r="O32" s="149">
        <v>3.0268109150688502</v>
      </c>
      <c r="P32" s="149">
        <v>10.026269050057508</v>
      </c>
      <c r="Q32" s="149">
        <v>17.614696372496553</v>
      </c>
      <c r="R32" s="39"/>
      <c r="S32" s="3" t="s">
        <v>8</v>
      </c>
    </row>
    <row r="33" spans="1:19" ht="15" hidden="1" customHeight="1" x14ac:dyDescent="0.25">
      <c r="A33" s="39"/>
      <c r="B33" s="23" t="s">
        <v>9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142">
        <v>32.449912491045829</v>
      </c>
      <c r="I33" s="142">
        <v>31.441309204037307</v>
      </c>
      <c r="J33" s="144">
        <v>-0.33161103691459459</v>
      </c>
      <c r="K33" s="144">
        <v>8.6421185599978969</v>
      </c>
      <c r="L33" s="144">
        <v>16.021381241785377</v>
      </c>
      <c r="M33" s="145">
        <v>32.449912491045829</v>
      </c>
      <c r="N33" s="142">
        <v>31.441309204037307</v>
      </c>
      <c r="O33" s="149">
        <v>-0.33161103691459459</v>
      </c>
      <c r="P33" s="149">
        <v>8.6421185599978969</v>
      </c>
      <c r="Q33" s="149">
        <v>16.021381241785377</v>
      </c>
      <c r="R33" s="39"/>
      <c r="S33" s="3" t="s">
        <v>9</v>
      </c>
    </row>
    <row r="34" spans="1:19" ht="15" hidden="1" customHeight="1" x14ac:dyDescent="0.25">
      <c r="A34" s="39"/>
      <c r="B34" s="23" t="s">
        <v>10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142">
        <v>32.629936198600355</v>
      </c>
      <c r="I34" s="142">
        <v>31.629516311959538</v>
      </c>
      <c r="J34" s="144">
        <v>0.55477409254709187</v>
      </c>
      <c r="K34" s="144">
        <v>7.4362114020835861</v>
      </c>
      <c r="L34" s="144">
        <v>14.388149626275904</v>
      </c>
      <c r="M34" s="145">
        <v>32.629936198600355</v>
      </c>
      <c r="N34" s="142">
        <v>31.629516311959538</v>
      </c>
      <c r="O34" s="149">
        <v>0.55477409254709187</v>
      </c>
      <c r="P34" s="149">
        <v>7.4362114020835861</v>
      </c>
      <c r="Q34" s="149">
        <v>14.388149626275904</v>
      </c>
      <c r="R34" s="39"/>
      <c r="S34" s="3" t="s">
        <v>10</v>
      </c>
    </row>
    <row r="35" spans="1:19" ht="15" hidden="1" customHeight="1" x14ac:dyDescent="0.25">
      <c r="A35" s="39"/>
      <c r="B35" s="23" t="s">
        <v>11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142">
        <v>32.809959906154887</v>
      </c>
      <c r="I35" s="142">
        <v>31.837185049233216</v>
      </c>
      <c r="J35" s="144">
        <v>0.55171332992753719</v>
      </c>
      <c r="K35" s="144">
        <v>8.2196391094750254</v>
      </c>
      <c r="L35" s="144">
        <v>13.127979515135337</v>
      </c>
      <c r="M35" s="145">
        <v>32.809959906154887</v>
      </c>
      <c r="N35" s="142">
        <v>31.837185049233216</v>
      </c>
      <c r="O35" s="149">
        <v>0.55171332992753719</v>
      </c>
      <c r="P35" s="149">
        <v>8.2196391094750254</v>
      </c>
      <c r="Q35" s="149">
        <v>13.127979515135337</v>
      </c>
      <c r="R35" s="39"/>
      <c r="S35" s="3" t="s">
        <v>11</v>
      </c>
    </row>
    <row r="36" spans="1:19" ht="15" hidden="1" customHeight="1" x14ac:dyDescent="0.25">
      <c r="A36" s="39"/>
      <c r="B36" s="23" t="s">
        <v>12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142">
        <v>32.855938071494776</v>
      </c>
      <c r="I36" s="142">
        <v>31.995834604884951</v>
      </c>
      <c r="J36" s="144">
        <v>0.14013478063186824</v>
      </c>
      <c r="K36" s="144">
        <v>6.1507684394960904</v>
      </c>
      <c r="L36" s="144">
        <v>11.772441930449219</v>
      </c>
      <c r="M36" s="145">
        <v>32.855938071494776</v>
      </c>
      <c r="N36" s="142">
        <v>31.995834604884951</v>
      </c>
      <c r="O36" s="149">
        <v>0.14013478063186824</v>
      </c>
      <c r="P36" s="149">
        <v>6.1507684394960904</v>
      </c>
      <c r="Q36" s="149">
        <v>11.772441930449219</v>
      </c>
      <c r="R36" s="39"/>
      <c r="S36" s="3" t="s">
        <v>12</v>
      </c>
    </row>
    <row r="37" spans="1:19" ht="15" hidden="1" customHeight="1" x14ac:dyDescent="0.25">
      <c r="A37" s="39"/>
      <c r="B37" s="23" t="s">
        <v>13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142">
        <v>32.901916236834673</v>
      </c>
      <c r="I37" s="142">
        <v>32.138748425238163</v>
      </c>
      <c r="J37" s="144">
        <v>0.13993867787260683</v>
      </c>
      <c r="K37" s="144">
        <v>5.4989853853928139</v>
      </c>
      <c r="L37" s="144">
        <v>10.537537533606795</v>
      </c>
      <c r="M37" s="145">
        <v>32.901916236834673</v>
      </c>
      <c r="N37" s="142">
        <v>32.138748425238163</v>
      </c>
      <c r="O37" s="149">
        <v>0.13993867787260683</v>
      </c>
      <c r="P37" s="149">
        <v>5.4989853853928139</v>
      </c>
      <c r="Q37" s="149">
        <v>10.537537533606795</v>
      </c>
      <c r="R37" s="39"/>
      <c r="S37" s="3" t="s">
        <v>13</v>
      </c>
    </row>
    <row r="38" spans="1:19" ht="15" hidden="1" customHeight="1" x14ac:dyDescent="0.25">
      <c r="A38" s="39"/>
      <c r="B38" s="23" t="s">
        <v>14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142">
        <v>33.163459336653403</v>
      </c>
      <c r="I38" s="142">
        <v>32.27581465539982</v>
      </c>
      <c r="J38" s="144">
        <v>0.79491752983653896</v>
      </c>
      <c r="K38" s="144">
        <v>5.2184785876351327</v>
      </c>
      <c r="L38" s="144">
        <v>9.4015967963310771</v>
      </c>
      <c r="M38" s="145">
        <v>33.163459336653403</v>
      </c>
      <c r="N38" s="142">
        <v>32.27581465539982</v>
      </c>
      <c r="O38" s="149">
        <v>0.79491752983653896</v>
      </c>
      <c r="P38" s="149">
        <v>5.2184785876351327</v>
      </c>
      <c r="Q38" s="149">
        <v>9.4015967963310771</v>
      </c>
      <c r="R38" s="39"/>
      <c r="S38" s="3" t="s">
        <v>14</v>
      </c>
    </row>
    <row r="39" spans="1:19" ht="15" hidden="1" customHeight="1" x14ac:dyDescent="0.25">
      <c r="A39" s="39"/>
      <c r="B39" s="23" t="s">
        <v>15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142">
        <v>33.42500243647212</v>
      </c>
      <c r="I39" s="142">
        <v>32.446011690148225</v>
      </c>
      <c r="J39" s="144">
        <v>0.78864842525534584</v>
      </c>
      <c r="K39" s="144">
        <v>6.5079437098701192</v>
      </c>
      <c r="L39" s="144">
        <v>8.6431975256242168</v>
      </c>
      <c r="M39" s="145">
        <v>33.42500243647212</v>
      </c>
      <c r="N39" s="142">
        <v>32.446011690148225</v>
      </c>
      <c r="O39" s="149">
        <v>0.78864842525534584</v>
      </c>
      <c r="P39" s="149">
        <v>6.5079437098701192</v>
      </c>
      <c r="Q39" s="149">
        <v>8.6431975256242168</v>
      </c>
      <c r="R39" s="39"/>
      <c r="S39" s="3" t="s">
        <v>15</v>
      </c>
    </row>
    <row r="40" spans="1:19" ht="15" hidden="1" customHeight="1" x14ac:dyDescent="0.25">
      <c r="A40" s="39"/>
      <c r="B40" s="23" t="s">
        <v>16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142">
        <v>33.608448904354034</v>
      </c>
      <c r="I40" s="142">
        <v>32.623723499562423</v>
      </c>
      <c r="J40" s="144">
        <v>0.54883008080723528</v>
      </c>
      <c r="K40" s="144">
        <v>6.7751556770196117</v>
      </c>
      <c r="L40" s="144">
        <v>8.0533734854325871</v>
      </c>
      <c r="M40" s="145">
        <v>33.608448904354034</v>
      </c>
      <c r="N40" s="142">
        <v>32.623723499562423</v>
      </c>
      <c r="O40" s="149">
        <v>0.54883008080723528</v>
      </c>
      <c r="P40" s="149">
        <v>6.7751556770196117</v>
      </c>
      <c r="Q40" s="149">
        <v>8.0533734854325871</v>
      </c>
      <c r="R40" s="39"/>
      <c r="S40" s="3" t="s">
        <v>16</v>
      </c>
    </row>
    <row r="41" spans="1:19" ht="15" hidden="1" customHeight="1" x14ac:dyDescent="0.25">
      <c r="A41" s="39"/>
      <c r="B41" s="23" t="s">
        <v>5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142">
        <v>33.791895372235928</v>
      </c>
      <c r="I41" s="142">
        <v>32.790698068485227</v>
      </c>
      <c r="J41" s="144">
        <v>0.54583437755179887</v>
      </c>
      <c r="K41" s="144">
        <v>6.3032659688517185</v>
      </c>
      <c r="L41" s="144">
        <v>7.5269440616377352</v>
      </c>
      <c r="M41" s="145">
        <v>33.791895372235928</v>
      </c>
      <c r="N41" s="142">
        <v>32.790698068485227</v>
      </c>
      <c r="O41" s="149">
        <v>0.54583437755179887</v>
      </c>
      <c r="P41" s="149">
        <v>6.3032659688517185</v>
      </c>
      <c r="Q41" s="149">
        <v>7.5269440616377352</v>
      </c>
      <c r="R41" s="39"/>
      <c r="S41" s="3" t="s">
        <v>5</v>
      </c>
    </row>
    <row r="42" spans="1:19" ht="15" hidden="1" customHeight="1" x14ac:dyDescent="0.25">
      <c r="A42" s="38">
        <v>1998</v>
      </c>
      <c r="B42" s="23" t="s">
        <v>6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142">
        <v>34.027737725785116</v>
      </c>
      <c r="I42" s="142">
        <v>32.985287428890125</v>
      </c>
      <c r="J42" s="144">
        <v>0.69792579241637043</v>
      </c>
      <c r="K42" s="144">
        <v>7.367863495604098</v>
      </c>
      <c r="L42" s="144">
        <v>7.2137717994801562</v>
      </c>
      <c r="M42" s="145">
        <v>34.027737725785116</v>
      </c>
      <c r="N42" s="142">
        <v>32.985287428890125</v>
      </c>
      <c r="O42" s="149">
        <v>0.69792579241637043</v>
      </c>
      <c r="P42" s="149">
        <v>7.367863495604098</v>
      </c>
      <c r="Q42" s="149">
        <v>7.2137717994801562</v>
      </c>
      <c r="R42" s="38"/>
      <c r="S42" s="3" t="s">
        <v>25</v>
      </c>
    </row>
    <row r="43" spans="1:19" ht="15" hidden="1" customHeight="1" x14ac:dyDescent="0.25">
      <c r="A43" s="39"/>
      <c r="B43" s="23" t="s">
        <v>7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142">
        <v>33.859890369204649</v>
      </c>
      <c r="I43" s="142">
        <v>33.173497921395082</v>
      </c>
      <c r="J43" s="144">
        <v>-0.49326628156440222</v>
      </c>
      <c r="K43" s="144">
        <v>7.1469252948852073</v>
      </c>
      <c r="L43" s="144">
        <v>7.0839526530739505</v>
      </c>
      <c r="M43" s="145">
        <v>33.859890369204649</v>
      </c>
      <c r="N43" s="142">
        <v>33.173497921395082</v>
      </c>
      <c r="O43" s="149">
        <v>-0.49326628156440222</v>
      </c>
      <c r="P43" s="149">
        <v>7.1469252948852073</v>
      </c>
      <c r="Q43" s="149">
        <v>7.0839526530739505</v>
      </c>
      <c r="R43" s="39"/>
      <c r="S43" s="3" t="s">
        <v>7</v>
      </c>
    </row>
    <row r="44" spans="1:19" ht="15" hidden="1" customHeight="1" x14ac:dyDescent="0.25">
      <c r="A44" s="39"/>
      <c r="B44" s="23" t="s">
        <v>8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142">
        <v>33.72203840939018</v>
      </c>
      <c r="I44" s="142">
        <v>33.270511288185496</v>
      </c>
      <c r="J44" s="144">
        <v>-0.40712464899131362</v>
      </c>
      <c r="K44" s="144">
        <v>3.5756642407784796</v>
      </c>
      <c r="L44" s="144">
        <v>6.5467741826170709</v>
      </c>
      <c r="M44" s="145">
        <v>33.72203840939018</v>
      </c>
      <c r="N44" s="142">
        <v>33.270511288185496</v>
      </c>
      <c r="O44" s="149">
        <v>-0.40712464899131362</v>
      </c>
      <c r="P44" s="149">
        <v>3.5756642407784796</v>
      </c>
      <c r="Q44" s="149">
        <v>6.5467741826170709</v>
      </c>
      <c r="R44" s="39"/>
      <c r="S44" s="3" t="s">
        <v>8</v>
      </c>
    </row>
    <row r="45" spans="1:19" ht="15" hidden="1" customHeight="1" x14ac:dyDescent="0.25">
      <c r="A45" s="39"/>
      <c r="B45" s="23" t="s">
        <v>9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142">
        <v>33.749262536742094</v>
      </c>
      <c r="I45" s="142">
        <v>33.378790458660184</v>
      </c>
      <c r="J45" s="144">
        <v>8.073096596774576E-2</v>
      </c>
      <c r="K45" s="144">
        <v>4.004171185530339</v>
      </c>
      <c r="L45" s="144">
        <v>6.1622155809405399</v>
      </c>
      <c r="M45" s="145">
        <v>33.749262536742094</v>
      </c>
      <c r="N45" s="142">
        <v>33.378790458660184</v>
      </c>
      <c r="O45" s="149">
        <v>8.073096596774576E-2</v>
      </c>
      <c r="P45" s="149">
        <v>4.004171185530339</v>
      </c>
      <c r="Q45" s="149">
        <v>6.1622155809405399</v>
      </c>
      <c r="R45" s="39"/>
      <c r="S45" s="3" t="s">
        <v>9</v>
      </c>
    </row>
    <row r="46" spans="1:19" ht="15" hidden="1" customHeight="1" x14ac:dyDescent="0.25">
      <c r="A46" s="39"/>
      <c r="B46" s="23" t="s">
        <v>10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142">
        <v>34.010544034036002</v>
      </c>
      <c r="I46" s="142">
        <v>33.493841111613158</v>
      </c>
      <c r="J46" s="144">
        <v>0.77418431590751879</v>
      </c>
      <c r="K46" s="144">
        <v>4.2311079832723237</v>
      </c>
      <c r="L46" s="144">
        <v>5.894256432080482</v>
      </c>
      <c r="M46" s="145">
        <v>34.010544034036002</v>
      </c>
      <c r="N46" s="142">
        <v>33.493841111613158</v>
      </c>
      <c r="O46" s="149">
        <v>0.77418431590751879</v>
      </c>
      <c r="P46" s="149">
        <v>4.2311079832723237</v>
      </c>
      <c r="Q46" s="149">
        <v>5.894256432080482</v>
      </c>
      <c r="R46" s="39"/>
      <c r="S46" s="3" t="s">
        <v>10</v>
      </c>
    </row>
    <row r="47" spans="1:19" ht="15" hidden="1" customHeight="1" x14ac:dyDescent="0.25">
      <c r="A47" s="39"/>
      <c r="B47" s="23" t="s">
        <v>11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142">
        <v>34.276382506381076</v>
      </c>
      <c r="I47" s="142">
        <v>33.616042994965333</v>
      </c>
      <c r="J47" s="144">
        <v>0.78163546010623008</v>
      </c>
      <c r="K47" s="144">
        <v>4.4694434385794466</v>
      </c>
      <c r="L47" s="144">
        <v>5.5873593817458413</v>
      </c>
      <c r="M47" s="145">
        <v>34.276382506381076</v>
      </c>
      <c r="N47" s="142">
        <v>33.616042994965333</v>
      </c>
      <c r="O47" s="149">
        <v>0.78163546010623008</v>
      </c>
      <c r="P47" s="149">
        <v>4.4694434385794466</v>
      </c>
      <c r="Q47" s="149">
        <v>5.5873593817458413</v>
      </c>
      <c r="R47" s="39"/>
      <c r="S47" s="3" t="s">
        <v>11</v>
      </c>
    </row>
    <row r="48" spans="1:19" ht="15" hidden="1" customHeight="1" x14ac:dyDescent="0.25">
      <c r="A48" s="39"/>
      <c r="B48" s="23" t="s">
        <v>12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142">
        <v>33.742409316426532</v>
      </c>
      <c r="I48" s="142">
        <v>33.689915598709646</v>
      </c>
      <c r="J48" s="144">
        <v>-1.5578458136739926</v>
      </c>
      <c r="K48" s="144">
        <v>2.6980548934648851</v>
      </c>
      <c r="L48" s="144">
        <v>5.2946923083733139</v>
      </c>
      <c r="M48" s="145">
        <v>33.742409316426532</v>
      </c>
      <c r="N48" s="142">
        <v>33.689915598709646</v>
      </c>
      <c r="O48" s="149">
        <v>-1.5578458136739926</v>
      </c>
      <c r="P48" s="149">
        <v>2.6980548934648851</v>
      </c>
      <c r="Q48" s="149">
        <v>5.2946923083733139</v>
      </c>
      <c r="R48" s="39"/>
      <c r="S48" s="3" t="s">
        <v>12</v>
      </c>
    </row>
    <row r="49" spans="1:19" ht="15" hidden="1" customHeight="1" x14ac:dyDescent="0.25">
      <c r="A49" s="39"/>
      <c r="B49" s="23" t="s">
        <v>13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142">
        <v>34.355225069392191</v>
      </c>
      <c r="I49" s="142">
        <v>33.811024668089445</v>
      </c>
      <c r="J49" s="144">
        <v>1.8161588498878416</v>
      </c>
      <c r="K49" s="144">
        <v>4.4170948041332991</v>
      </c>
      <c r="L49" s="144">
        <v>5.2033023213127478</v>
      </c>
      <c r="M49" s="145">
        <v>34.355225069392191</v>
      </c>
      <c r="N49" s="142">
        <v>33.811024668089445</v>
      </c>
      <c r="O49" s="149">
        <v>1.8161588498878416</v>
      </c>
      <c r="P49" s="149">
        <v>4.4170948041332991</v>
      </c>
      <c r="Q49" s="149">
        <v>5.2033023213127478</v>
      </c>
      <c r="R49" s="39"/>
      <c r="S49" s="3" t="s">
        <v>13</v>
      </c>
    </row>
    <row r="50" spans="1:19" ht="15" hidden="1" customHeight="1" x14ac:dyDescent="0.25">
      <c r="A50" s="39"/>
      <c r="B50" s="23" t="s">
        <v>14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142">
        <v>34.367240082001885</v>
      </c>
      <c r="I50" s="142">
        <v>33.911339730201817</v>
      </c>
      <c r="J50" s="144">
        <v>3.497288283055866E-2</v>
      </c>
      <c r="K50" s="144">
        <v>3.6298407024686412</v>
      </c>
      <c r="L50" s="144">
        <v>5.0673394065000537</v>
      </c>
      <c r="M50" s="145">
        <v>34.367240082001885</v>
      </c>
      <c r="N50" s="142">
        <v>33.911339730201817</v>
      </c>
      <c r="O50" s="149">
        <v>3.497288283055866E-2</v>
      </c>
      <c r="P50" s="149">
        <v>3.6298407024686412</v>
      </c>
      <c r="Q50" s="149">
        <v>5.0673394065000537</v>
      </c>
      <c r="R50" s="39"/>
      <c r="S50" s="3" t="s">
        <v>14</v>
      </c>
    </row>
    <row r="51" spans="1:19" ht="15" hidden="1" customHeight="1" x14ac:dyDescent="0.25">
      <c r="A51" s="39"/>
      <c r="B51" s="23" t="s">
        <v>15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142">
        <v>34.515164920710859</v>
      </c>
      <c r="I51" s="142">
        <v>34.002186603888376</v>
      </c>
      <c r="J51" s="144">
        <v>0.43042396874470512</v>
      </c>
      <c r="K51" s="144">
        <v>3.2615180397090882</v>
      </c>
      <c r="L51" s="144">
        <v>4.7961978458285017</v>
      </c>
      <c r="M51" s="145">
        <v>34.515164920710859</v>
      </c>
      <c r="N51" s="142">
        <v>34.002186603888376</v>
      </c>
      <c r="O51" s="149">
        <v>0.43042396874470512</v>
      </c>
      <c r="P51" s="149">
        <v>3.2615180397090882</v>
      </c>
      <c r="Q51" s="149">
        <v>4.7961978458285017</v>
      </c>
      <c r="R51" s="39"/>
      <c r="S51" s="3" t="s">
        <v>15</v>
      </c>
    </row>
    <row r="52" spans="1:19" ht="15" hidden="1" customHeight="1" x14ac:dyDescent="0.25">
      <c r="A52" s="39"/>
      <c r="B52" s="23" t="s">
        <v>16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142">
        <v>34.607121055580592</v>
      </c>
      <c r="I52" s="142">
        <v>34.085409283157254</v>
      </c>
      <c r="J52" s="144">
        <v>0.26642241194842597</v>
      </c>
      <c r="K52" s="144">
        <v>2.9714913475140463</v>
      </c>
      <c r="L52" s="144">
        <v>4.4804382418654143</v>
      </c>
      <c r="M52" s="145">
        <v>34.607121055580592</v>
      </c>
      <c r="N52" s="142">
        <v>34.085409283157254</v>
      </c>
      <c r="O52" s="149">
        <v>0.26642241194842597</v>
      </c>
      <c r="P52" s="149">
        <v>2.9714913475140463</v>
      </c>
      <c r="Q52" s="149">
        <v>4.4804382418654143</v>
      </c>
      <c r="R52" s="39"/>
      <c r="S52" s="3" t="s">
        <v>16</v>
      </c>
    </row>
    <row r="53" spans="1:19" ht="15" hidden="1" customHeight="1" x14ac:dyDescent="0.25">
      <c r="A53" s="39"/>
      <c r="B53" s="23" t="s">
        <v>5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142">
        <v>35.233961646995411</v>
      </c>
      <c r="I53" s="142">
        <v>34.205581472720546</v>
      </c>
      <c r="J53" s="144">
        <v>1.8113052235928109</v>
      </c>
      <c r="K53" s="144">
        <v>4.2674915356902829</v>
      </c>
      <c r="L53" s="144">
        <v>4.3148925993592826</v>
      </c>
      <c r="M53" s="145">
        <v>35.233961646995411</v>
      </c>
      <c r="N53" s="142">
        <v>34.205581472720546</v>
      </c>
      <c r="O53" s="149">
        <v>1.8113052235928109</v>
      </c>
      <c r="P53" s="149">
        <v>4.2674915356902829</v>
      </c>
      <c r="Q53" s="149">
        <v>4.3148925993592826</v>
      </c>
      <c r="R53" s="39"/>
      <c r="S53" s="3" t="s">
        <v>5</v>
      </c>
    </row>
    <row r="54" spans="1:19" ht="15" hidden="1" customHeight="1" x14ac:dyDescent="0.25">
      <c r="A54" s="38">
        <v>1999</v>
      </c>
      <c r="B54" s="23" t="s">
        <v>6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142">
        <v>35.313956291857082</v>
      </c>
      <c r="I54" s="145">
        <v>34.312766353226543</v>
      </c>
      <c r="J54" s="147">
        <v>0.22703846267168615</v>
      </c>
      <c r="K54" s="147">
        <v>3.7799120718428298</v>
      </c>
      <c r="L54" s="147">
        <v>4.0244576531224965</v>
      </c>
      <c r="M54" s="145">
        <v>35.313956291857082</v>
      </c>
      <c r="N54" s="142">
        <v>34.312766353226543</v>
      </c>
      <c r="O54" s="149">
        <v>0.22703846267168615</v>
      </c>
      <c r="P54" s="149">
        <v>3.7799120718428298</v>
      </c>
      <c r="Q54" s="149">
        <v>4.0244576531224965</v>
      </c>
      <c r="R54" s="38"/>
      <c r="S54" s="3" t="s">
        <v>26</v>
      </c>
    </row>
    <row r="55" spans="1:19" ht="12.75" hidden="1" customHeight="1" x14ac:dyDescent="0.25">
      <c r="A55" s="38"/>
      <c r="B55" s="23" t="s">
        <v>7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142">
        <v>35.15782764011734</v>
      </c>
      <c r="I55" s="145">
        <v>34.420927792469264</v>
      </c>
      <c r="J55" s="147">
        <v>-0.44211600209672497</v>
      </c>
      <c r="K55" s="147">
        <v>3.8332589289572923</v>
      </c>
      <c r="L55" s="147">
        <v>3.7603205849138277</v>
      </c>
      <c r="M55" s="145">
        <v>35.15782764011734</v>
      </c>
      <c r="N55" s="142">
        <v>34.420927792469264</v>
      </c>
      <c r="O55" s="149">
        <v>-0.44211600209672497</v>
      </c>
      <c r="P55" s="149">
        <v>3.8332589289572923</v>
      </c>
      <c r="Q55" s="149">
        <v>3.7603205849138277</v>
      </c>
      <c r="R55" s="38"/>
      <c r="S55" s="3" t="s">
        <v>7</v>
      </c>
    </row>
    <row r="56" spans="1:19" ht="12.75" hidden="1" customHeight="1" x14ac:dyDescent="0.25">
      <c r="A56" s="38"/>
      <c r="B56" s="23" t="s">
        <v>8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142">
        <v>35.327859369267635</v>
      </c>
      <c r="I56" s="145">
        <v>34.554746205792391</v>
      </c>
      <c r="J56" s="147">
        <v>0.48362410468239148</v>
      </c>
      <c r="K56" s="147">
        <v>4.7619332508390215</v>
      </c>
      <c r="L56" s="147">
        <v>3.8599795070264804</v>
      </c>
      <c r="M56" s="145">
        <v>35.327859369267635</v>
      </c>
      <c r="N56" s="142">
        <v>34.554746205792391</v>
      </c>
      <c r="O56" s="149">
        <v>0.48362410468239148</v>
      </c>
      <c r="P56" s="149">
        <v>4.7619332508390215</v>
      </c>
      <c r="Q56" s="149">
        <v>3.8599795070264804</v>
      </c>
      <c r="R56" s="38"/>
      <c r="S56" s="3" t="s">
        <v>8</v>
      </c>
    </row>
    <row r="57" spans="1:19" ht="12.75" hidden="1" customHeight="1" x14ac:dyDescent="0.25">
      <c r="A57" s="38"/>
      <c r="B57" s="23" t="s">
        <v>9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142">
        <v>35.330489604744891</v>
      </c>
      <c r="I57" s="145">
        <v>34.686515128125954</v>
      </c>
      <c r="J57" s="147">
        <v>7.4452161104971992E-3</v>
      </c>
      <c r="K57" s="147">
        <v>4.6852196141511087</v>
      </c>
      <c r="L57" s="147">
        <v>3.9178312080702824</v>
      </c>
      <c r="M57" s="145">
        <v>35.330489604744891</v>
      </c>
      <c r="N57" s="142">
        <v>34.686515128125954</v>
      </c>
      <c r="O57" s="149">
        <v>7.4452161104971992E-3</v>
      </c>
      <c r="P57" s="149">
        <v>4.6852196141511087</v>
      </c>
      <c r="Q57" s="149">
        <v>3.9178312080702824</v>
      </c>
      <c r="R57" s="38"/>
      <c r="S57" s="3" t="s">
        <v>9</v>
      </c>
    </row>
    <row r="58" spans="1:19" ht="12.75" hidden="1" customHeight="1" x14ac:dyDescent="0.25">
      <c r="A58" s="38"/>
      <c r="B58" s="23" t="s">
        <v>10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142">
        <v>35.943756025405825</v>
      </c>
      <c r="I58" s="145">
        <v>34.847616127406774</v>
      </c>
      <c r="J58" s="147">
        <v>1.7357993832572731</v>
      </c>
      <c r="K58" s="147">
        <v>5.6841548592553011</v>
      </c>
      <c r="L58" s="147">
        <v>4.0418625361073595</v>
      </c>
      <c r="M58" s="145">
        <v>35.943756025405825</v>
      </c>
      <c r="N58" s="142">
        <v>34.847616127406774</v>
      </c>
      <c r="O58" s="149">
        <v>1.7357993832572731</v>
      </c>
      <c r="P58" s="149">
        <v>5.6841548592553011</v>
      </c>
      <c r="Q58" s="149">
        <v>4.0418625361073595</v>
      </c>
      <c r="R58" s="38"/>
      <c r="S58" s="3" t="s">
        <v>10</v>
      </c>
    </row>
    <row r="59" spans="1:19" ht="12.75" hidden="1" customHeight="1" x14ac:dyDescent="0.25">
      <c r="A59" s="38"/>
      <c r="B59" s="23" t="s">
        <v>11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142">
        <v>36.305661264013345</v>
      </c>
      <c r="I59" s="145">
        <v>35.0167226905428</v>
      </c>
      <c r="J59" s="147">
        <v>1.0068653881127858</v>
      </c>
      <c r="K59" s="147">
        <v>5.9203410898290798</v>
      </c>
      <c r="L59" s="147">
        <v>4.1667000955087019</v>
      </c>
      <c r="M59" s="145">
        <v>36.305661264013345</v>
      </c>
      <c r="N59" s="142">
        <v>35.0167226905428</v>
      </c>
      <c r="O59" s="149">
        <v>1.0068653881127858</v>
      </c>
      <c r="P59" s="149">
        <v>5.9203410898290798</v>
      </c>
      <c r="Q59" s="149">
        <v>4.1667000955087019</v>
      </c>
      <c r="R59" s="38"/>
      <c r="S59" s="3" t="s">
        <v>11</v>
      </c>
    </row>
    <row r="60" spans="1:19" ht="12.75" hidden="1" customHeight="1" x14ac:dyDescent="0.25">
      <c r="A60" s="38"/>
      <c r="B60" s="23" t="s">
        <v>12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142">
        <v>36.286582293655137</v>
      </c>
      <c r="I60" s="145">
        <v>35.228737105311858</v>
      </c>
      <c r="J60" s="147">
        <v>-5.2550951267534174E-2</v>
      </c>
      <c r="K60" s="147">
        <v>7.5399861147142531</v>
      </c>
      <c r="L60" s="147">
        <v>4.5676027358796603</v>
      </c>
      <c r="M60" s="145">
        <v>36.286582293655137</v>
      </c>
      <c r="N60" s="142">
        <v>35.228737105311858</v>
      </c>
      <c r="O60" s="149">
        <v>-5.2550951267534174E-2</v>
      </c>
      <c r="P60" s="149">
        <v>7.5399861147142531</v>
      </c>
      <c r="Q60" s="149">
        <v>4.5676027358796603</v>
      </c>
      <c r="R60" s="38"/>
      <c r="S60" s="3" t="s">
        <v>12</v>
      </c>
    </row>
    <row r="61" spans="1:19" ht="12.75" hidden="1" customHeight="1" x14ac:dyDescent="0.25">
      <c r="A61" s="38"/>
      <c r="B61" s="23" t="s">
        <v>13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142">
        <v>36.191099306805015</v>
      </c>
      <c r="I61" s="145">
        <v>35.381726625096256</v>
      </c>
      <c r="J61" s="147">
        <v>-0.2631357951471216</v>
      </c>
      <c r="K61" s="147">
        <v>5.3437991854358131</v>
      </c>
      <c r="L61" s="147">
        <v>4.6455319601397065</v>
      </c>
      <c r="M61" s="145">
        <v>36.191099306805015</v>
      </c>
      <c r="N61" s="142">
        <v>35.381726625096256</v>
      </c>
      <c r="O61" s="149">
        <v>-0.2631357951471216</v>
      </c>
      <c r="P61" s="149">
        <v>5.3437991854358131</v>
      </c>
      <c r="Q61" s="149">
        <v>4.6455319601397065</v>
      </c>
      <c r="R61" s="38"/>
      <c r="S61" s="3" t="s">
        <v>13</v>
      </c>
    </row>
    <row r="62" spans="1:19" ht="12.75" hidden="1" customHeight="1" x14ac:dyDescent="0.25">
      <c r="A62" s="38"/>
      <c r="B62" s="23" t="s">
        <v>14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142">
        <v>36.173373562975499</v>
      </c>
      <c r="I62" s="145">
        <v>35.532237748510717</v>
      </c>
      <c r="J62" s="147">
        <v>-4.8978185711490596E-2</v>
      </c>
      <c r="K62" s="147">
        <v>5.2553928586179524</v>
      </c>
      <c r="L62" s="147">
        <v>4.7798112112489264</v>
      </c>
      <c r="M62" s="145">
        <v>36.173373562975499</v>
      </c>
      <c r="N62" s="142">
        <v>35.532237748510717</v>
      </c>
      <c r="O62" s="149">
        <v>-4.8978185711490596E-2</v>
      </c>
      <c r="P62" s="149">
        <v>5.2553928586179524</v>
      </c>
      <c r="Q62" s="149">
        <v>4.7798112112489264</v>
      </c>
      <c r="R62" s="38"/>
      <c r="S62" s="3" t="s">
        <v>14</v>
      </c>
    </row>
    <row r="63" spans="1:19" ht="12.75" hidden="1" customHeight="1" x14ac:dyDescent="0.25">
      <c r="A63" s="38"/>
      <c r="B63" s="23" t="s">
        <v>15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142">
        <v>36.34964185318745</v>
      </c>
      <c r="I63" s="145">
        <v>35.685110826217105</v>
      </c>
      <c r="J63" s="147">
        <v>0.4872873963637403</v>
      </c>
      <c r="K63" s="147">
        <v>5.3149881702457407</v>
      </c>
      <c r="L63" s="147">
        <v>4.9494588154994688</v>
      </c>
      <c r="M63" s="145">
        <v>36.34964185318745</v>
      </c>
      <c r="N63" s="142">
        <v>35.685110826217105</v>
      </c>
      <c r="O63" s="149">
        <v>0.4872873963637403</v>
      </c>
      <c r="P63" s="149">
        <v>5.3149881702457407</v>
      </c>
      <c r="Q63" s="149">
        <v>4.9494588154994688</v>
      </c>
      <c r="R63" s="38"/>
      <c r="S63" s="3" t="s">
        <v>15</v>
      </c>
    </row>
    <row r="64" spans="1:19" ht="12.75" hidden="1" customHeight="1" x14ac:dyDescent="0.25">
      <c r="A64" s="38"/>
      <c r="B64" s="23" t="s">
        <v>16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142">
        <v>36.62067133848835</v>
      </c>
      <c r="I64" s="145">
        <v>35.852906683126086</v>
      </c>
      <c r="J64" s="147">
        <v>0.74561803496044377</v>
      </c>
      <c r="K64" s="147">
        <v>5.8183120164023734</v>
      </c>
      <c r="L64" s="147">
        <v>5.1854956039568947</v>
      </c>
      <c r="M64" s="145">
        <v>36.62067133848835</v>
      </c>
      <c r="N64" s="142">
        <v>35.852906683126086</v>
      </c>
      <c r="O64" s="149">
        <v>0.74561803496044377</v>
      </c>
      <c r="P64" s="149">
        <v>5.8183120164023734</v>
      </c>
      <c r="Q64" s="149">
        <v>5.1854956039568947</v>
      </c>
      <c r="R64" s="38"/>
      <c r="S64" s="3" t="s">
        <v>16</v>
      </c>
    </row>
    <row r="65" spans="1:19" ht="12.75" hidden="1" customHeight="1" x14ac:dyDescent="0.25">
      <c r="A65" s="38"/>
      <c r="B65" s="23" t="s">
        <v>5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142">
        <v>36.987962463063717</v>
      </c>
      <c r="I65" s="145">
        <v>35.999073417798435</v>
      </c>
      <c r="J65" s="147">
        <v>1.002961199647217</v>
      </c>
      <c r="K65" s="147">
        <v>4.978153843843657</v>
      </c>
      <c r="L65" s="147">
        <v>5.2432727872444502</v>
      </c>
      <c r="M65" s="145">
        <v>36.987962463063717</v>
      </c>
      <c r="N65" s="142">
        <v>35.999073417798435</v>
      </c>
      <c r="O65" s="149">
        <v>1.002961199647217</v>
      </c>
      <c r="P65" s="149">
        <v>4.978153843843657</v>
      </c>
      <c r="Q65" s="149">
        <v>5.2432727872444502</v>
      </c>
      <c r="R65" s="38"/>
      <c r="S65" s="3" t="s">
        <v>5</v>
      </c>
    </row>
    <row r="66" spans="1:19" ht="15" hidden="1" customHeight="1" x14ac:dyDescent="0.25">
      <c r="A66" s="38">
        <v>2000</v>
      </c>
      <c r="B66" s="23" t="s">
        <v>6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29.133241153398991</v>
      </c>
      <c r="I66" s="24">
        <v>35.484013822926933</v>
      </c>
      <c r="J66" s="25">
        <v>-21.235885370837806</v>
      </c>
      <c r="K66" s="25">
        <v>-17.502188334200554</v>
      </c>
      <c r="L66" s="25">
        <v>3.4134451814324507</v>
      </c>
      <c r="M66" s="24">
        <v>37.060538496546805</v>
      </c>
      <c r="N66" s="31">
        <v>36.144621934855913</v>
      </c>
      <c r="O66" s="91">
        <v>0.19621527829644947</v>
      </c>
      <c r="P66" s="91">
        <v>4.9458695317365482</v>
      </c>
      <c r="Q66" s="91">
        <v>5.338699779468854</v>
      </c>
      <c r="R66" s="38"/>
      <c r="S66" s="3" t="s">
        <v>27</v>
      </c>
    </row>
    <row r="67" spans="1:19" ht="18" hidden="1" customHeight="1" x14ac:dyDescent="0.25">
      <c r="A67" s="39">
        <v>2000</v>
      </c>
      <c r="B67" s="23" t="s">
        <v>7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29.593304036221518</v>
      </c>
      <c r="I67" s="24">
        <v>35.020303522602283</v>
      </c>
      <c r="J67" s="25">
        <v>1.5791682099499269</v>
      </c>
      <c r="K67" s="25">
        <v>-15.827268000899878</v>
      </c>
      <c r="L67" s="25">
        <v>1.741311953433609</v>
      </c>
      <c r="M67" s="24">
        <v>37.24587984016879</v>
      </c>
      <c r="N67" s="31">
        <v>36.318626284860208</v>
      </c>
      <c r="O67" s="91">
        <v>0.50010429189866556</v>
      </c>
      <c r="P67" s="91">
        <v>5.9390819632691034</v>
      </c>
      <c r="Q67" s="91">
        <v>5.5132113341992124</v>
      </c>
      <c r="R67" s="39"/>
      <c r="S67" s="49" t="s">
        <v>7</v>
      </c>
    </row>
    <row r="68" spans="1:19" ht="13.8" hidden="1" x14ac:dyDescent="0.25">
      <c r="A68" s="38"/>
      <c r="B68" s="23" t="s">
        <v>8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29.781349560148396</v>
      </c>
      <c r="I68" s="24">
        <v>34.558094371842344</v>
      </c>
      <c r="J68" s="25">
        <v>0.63543267658357649</v>
      </c>
      <c r="K68" s="25">
        <v>-15.700101585957555</v>
      </c>
      <c r="L68" s="25">
        <v>9.6894534545697297E-3</v>
      </c>
      <c r="M68" s="24">
        <v>37.705835011616074</v>
      </c>
      <c r="N68" s="31">
        <v>36.516790921722581</v>
      </c>
      <c r="O68" s="91">
        <v>1.2349155756853065</v>
      </c>
      <c r="P68" s="91">
        <v>6.731162557834125</v>
      </c>
      <c r="Q68" s="91">
        <v>5.6780758980116417</v>
      </c>
      <c r="R68" s="38"/>
      <c r="S68" s="3" t="s">
        <v>8</v>
      </c>
    </row>
    <row r="69" spans="1:19" ht="13.8" hidden="1" x14ac:dyDescent="0.25">
      <c r="A69" s="38"/>
      <c r="B69" s="23" t="s">
        <v>9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30.332513856978842</v>
      </c>
      <c r="I69" s="24">
        <v>34.141596392861835</v>
      </c>
      <c r="J69" s="25">
        <v>1.8507028894620134</v>
      </c>
      <c r="K69" s="25">
        <v>-14.146352919759195</v>
      </c>
      <c r="L69" s="25">
        <v>-1.57098149886572</v>
      </c>
      <c r="M69" s="24">
        <v>37.881241139173696</v>
      </c>
      <c r="N69" s="31">
        <v>36.729353549591643</v>
      </c>
      <c r="O69" s="91">
        <v>0.46519624218264255</v>
      </c>
      <c r="P69" s="91">
        <v>7.2196891777187204</v>
      </c>
      <c r="Q69" s="91">
        <v>5.889431134606042</v>
      </c>
      <c r="R69" s="38"/>
      <c r="S69" s="3" t="s">
        <v>9</v>
      </c>
    </row>
    <row r="70" spans="1:19" ht="13.8" hidden="1" x14ac:dyDescent="0.25">
      <c r="A70" s="38"/>
      <c r="B70" s="23" t="s">
        <v>10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31.037797060598528</v>
      </c>
      <c r="I70" s="24">
        <v>33.732766479127896</v>
      </c>
      <c r="J70" s="25">
        <v>2.3251722786484947</v>
      </c>
      <c r="K70" s="25">
        <v>-13.648988050496612</v>
      </c>
      <c r="L70" s="25">
        <v>-3.1992135249736009</v>
      </c>
      <c r="M70" s="24">
        <v>38.312350651925243</v>
      </c>
      <c r="N70" s="31">
        <v>36.926736435134927</v>
      </c>
      <c r="O70" s="91">
        <v>1.1380554062832289</v>
      </c>
      <c r="P70" s="91">
        <v>6.5897248602657044</v>
      </c>
      <c r="Q70" s="91">
        <v>5.9663200493447164</v>
      </c>
      <c r="R70" s="38"/>
      <c r="S70" s="3" t="s">
        <v>10</v>
      </c>
    </row>
    <row r="71" spans="1:19" ht="13.8" hidden="1" x14ac:dyDescent="0.25">
      <c r="A71" s="38"/>
      <c r="B71" s="23" t="s">
        <v>11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31.580581095088757</v>
      </c>
      <c r="I71" s="24">
        <v>33.339009798384183</v>
      </c>
      <c r="J71" s="25">
        <v>1.7487840178556695</v>
      </c>
      <c r="K71" s="25">
        <v>-13.014720031027636</v>
      </c>
      <c r="L71" s="25">
        <v>-4.7911762245292238</v>
      </c>
      <c r="M71" s="24">
        <v>38.698649163259482</v>
      </c>
      <c r="N71" s="31">
        <v>37.126152093405437</v>
      </c>
      <c r="O71" s="91">
        <v>1.0082871574334575</v>
      </c>
      <c r="P71" s="91">
        <v>6.591225213732983</v>
      </c>
      <c r="Q71" s="91">
        <v>6.0240629070416958</v>
      </c>
      <c r="R71" s="38"/>
      <c r="S71" s="3" t="s">
        <v>11</v>
      </c>
    </row>
    <row r="72" spans="1:19" ht="13.8" hidden="1" x14ac:dyDescent="0.25">
      <c r="A72" s="38"/>
      <c r="B72" s="23" t="s">
        <v>12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31.567233881577543</v>
      </c>
      <c r="I72" s="24">
        <v>32.945730764044377</v>
      </c>
      <c r="J72" s="25">
        <v>-4.2263989604961694E-2</v>
      </c>
      <c r="K72" s="25">
        <v>-13.005767183818776</v>
      </c>
      <c r="L72" s="25">
        <v>-6.4805228028547219</v>
      </c>
      <c r="M72" s="24">
        <v>38.909412350565489</v>
      </c>
      <c r="N72" s="31">
        <v>37.344721264814638</v>
      </c>
      <c r="O72" s="91">
        <v>0.54462672951929392</v>
      </c>
      <c r="P72" s="91">
        <v>7.2280989035690197</v>
      </c>
      <c r="Q72" s="91">
        <v>6.006415027530835</v>
      </c>
      <c r="R72" s="38"/>
      <c r="S72" s="3" t="s">
        <v>12</v>
      </c>
    </row>
    <row r="73" spans="1:19" ht="13.8" hidden="1" x14ac:dyDescent="0.25">
      <c r="A73" s="38"/>
      <c r="B73" s="23" t="s">
        <v>13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31.797209432937269</v>
      </c>
      <c r="I73" s="24">
        <v>32.579573274555401</v>
      </c>
      <c r="J73" s="25">
        <v>0.72852614271641869</v>
      </c>
      <c r="K73" s="25">
        <v>-12.140802457032748</v>
      </c>
      <c r="L73" s="25">
        <v>-7.919775595556402</v>
      </c>
      <c r="M73" s="24">
        <v>39.404841824395071</v>
      </c>
      <c r="N73" s="31">
        <v>37.612533141280473</v>
      </c>
      <c r="O73" s="91">
        <v>1.2732895304762479</v>
      </c>
      <c r="P73" s="91">
        <v>8.879925117349984</v>
      </c>
      <c r="Q73" s="91">
        <v>6.3049679282805471</v>
      </c>
      <c r="R73" s="38"/>
      <c r="S73" s="3" t="s">
        <v>13</v>
      </c>
    </row>
    <row r="74" spans="1:19" ht="13.8" hidden="1" x14ac:dyDescent="0.25">
      <c r="A74" s="38"/>
      <c r="B74" s="23" t="s">
        <v>14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31.409890928402785</v>
      </c>
      <c r="I74" s="24">
        <v>32.18261638834101</v>
      </c>
      <c r="J74" s="25">
        <v>-1.2180896105092813</v>
      </c>
      <c r="K74" s="25">
        <v>-13.168477709937122</v>
      </c>
      <c r="L74" s="25">
        <v>-9.4269924227052115</v>
      </c>
      <c r="M74" s="24">
        <v>39.56595853361511</v>
      </c>
      <c r="N74" s="31">
        <v>37.895248555500437</v>
      </c>
      <c r="O74" s="91">
        <v>0.4088754116513087</v>
      </c>
      <c r="P74" s="91">
        <v>9.3786800524240448</v>
      </c>
      <c r="Q74" s="91">
        <v>6.6503292691965754</v>
      </c>
      <c r="R74" s="38"/>
      <c r="S74" s="3" t="s">
        <v>14</v>
      </c>
    </row>
    <row r="75" spans="1:19" ht="13.8" hidden="1" x14ac:dyDescent="0.25">
      <c r="A75" s="38"/>
      <c r="B75" s="23" t="s">
        <v>15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31.435476140611907</v>
      </c>
      <c r="I75" s="24">
        <v>31.773102578959712</v>
      </c>
      <c r="J75" s="25">
        <v>8.1455909119341641E-2</v>
      </c>
      <c r="K75" s="25">
        <v>-13.519158544734395</v>
      </c>
      <c r="L75" s="25">
        <v>-10.962578388248474</v>
      </c>
      <c r="M75" s="24">
        <v>39.878097467592625</v>
      </c>
      <c r="N75" s="31">
        <v>38.189286523367535</v>
      </c>
      <c r="O75" s="91">
        <v>0.78890780242902281</v>
      </c>
      <c r="P75" s="91">
        <v>9.7069886648574197</v>
      </c>
      <c r="Q75" s="91">
        <v>7.0174244640727466</v>
      </c>
      <c r="R75" s="38"/>
      <c r="S75" s="3" t="s">
        <v>15</v>
      </c>
    </row>
    <row r="76" spans="1:19" ht="13.8" hidden="1" x14ac:dyDescent="0.25">
      <c r="A76" s="38"/>
      <c r="B76" s="23" t="s">
        <v>16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31.420696981539098</v>
      </c>
      <c r="I76" s="24">
        <v>31.33977138254728</v>
      </c>
      <c r="J76" s="25">
        <v>-4.7014268232175027E-2</v>
      </c>
      <c r="K76" s="25">
        <v>-14.19956043100737</v>
      </c>
      <c r="L76" s="25">
        <v>-12.587920249999925</v>
      </c>
      <c r="M76" s="24">
        <v>39.977848505147648</v>
      </c>
      <c r="N76" s="31">
        <v>38.469051287255816</v>
      </c>
      <c r="O76" s="91">
        <v>0.25013991110304801</v>
      </c>
      <c r="P76" s="91">
        <v>9.1674375262774248</v>
      </c>
      <c r="Q76" s="91">
        <v>7.2968828643424928</v>
      </c>
      <c r="R76" s="38"/>
      <c r="S76" s="3" t="s">
        <v>16</v>
      </c>
    </row>
    <row r="77" spans="1:19" ht="13.8" hidden="1" x14ac:dyDescent="0.25">
      <c r="A77" s="38"/>
      <c r="B77" s="23" t="s">
        <v>5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31.784861953448392</v>
      </c>
      <c r="I77" s="24">
        <v>30.906179673412669</v>
      </c>
      <c r="J77" s="25">
        <v>1.1589971162105428</v>
      </c>
      <c r="K77" s="25">
        <v>-14.06701035454752</v>
      </c>
      <c r="L77" s="25">
        <v>-14.147291196299989</v>
      </c>
      <c r="M77" s="24">
        <v>40.748936996822067</v>
      </c>
      <c r="N77" s="31">
        <v>38.782465831735671</v>
      </c>
      <c r="O77" s="91">
        <v>1.9287893683801656</v>
      </c>
      <c r="P77" s="91">
        <v>10.168104116343457</v>
      </c>
      <c r="Q77" s="91">
        <v>7.7318445995365295</v>
      </c>
      <c r="R77" s="38"/>
      <c r="S77" s="3" t="s">
        <v>5</v>
      </c>
    </row>
    <row r="78" spans="1:19" ht="18" hidden="1" customHeight="1" x14ac:dyDescent="0.25">
      <c r="A78" s="39">
        <v>2001</v>
      </c>
      <c r="B78" s="23" t="s">
        <v>6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32.686484964081373</v>
      </c>
      <c r="I78" s="24">
        <v>31.202283324302869</v>
      </c>
      <c r="J78" s="25">
        <v>2.8366428394544556</v>
      </c>
      <c r="K78" s="25">
        <v>12.196527643364604</v>
      </c>
      <c r="L78" s="25">
        <v>-12.066646462237458</v>
      </c>
      <c r="M78" s="24">
        <v>41.177582931205656</v>
      </c>
      <c r="N78" s="31">
        <v>39.125552867957246</v>
      </c>
      <c r="O78" s="91">
        <v>1.0519193038508519</v>
      </c>
      <c r="P78" s="91">
        <v>11.108970893778206</v>
      </c>
      <c r="Q78" s="91">
        <v>8.2472322949564045</v>
      </c>
      <c r="R78" s="39"/>
      <c r="S78" s="49">
        <v>45292</v>
      </c>
    </row>
    <row r="79" spans="1:19" ht="13.8" hidden="1" x14ac:dyDescent="0.25">
      <c r="A79" s="39"/>
      <c r="B79" s="23" t="s">
        <v>7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33.685423835279266</v>
      </c>
      <c r="I79" s="24">
        <v>31.543293307557679</v>
      </c>
      <c r="J79" s="25">
        <v>3.0561220403344294</v>
      </c>
      <c r="K79" s="25">
        <v>13.827857119465563</v>
      </c>
      <c r="L79" s="25">
        <v>-9.9285553387637719</v>
      </c>
      <c r="M79" s="24">
        <v>41.210840751297958</v>
      </c>
      <c r="N79" s="31">
        <v>39.455966277218018</v>
      </c>
      <c r="O79" s="91">
        <v>8.0766809814619478E-2</v>
      </c>
      <c r="P79" s="91">
        <v>10.645367831673695</v>
      </c>
      <c r="Q79" s="91">
        <v>8.6383773652409275</v>
      </c>
      <c r="R79" s="39"/>
      <c r="S79" s="3" t="s">
        <v>7</v>
      </c>
    </row>
    <row r="80" spans="1:19" ht="13.8" hidden="1" x14ac:dyDescent="0.25">
      <c r="A80" s="39"/>
      <c r="B80" s="23" t="s">
        <v>8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34.626513787762789</v>
      </c>
      <c r="I80" s="24">
        <v>31.947056993192216</v>
      </c>
      <c r="J80" s="25">
        <v>2.7937601648874164</v>
      </c>
      <c r="K80" s="25">
        <v>16.269122451381122</v>
      </c>
      <c r="L80" s="25">
        <v>-7.5555016157881028</v>
      </c>
      <c r="M80" s="24">
        <v>41.868657347491848</v>
      </c>
      <c r="N80" s="31">
        <v>39.802868138540987</v>
      </c>
      <c r="O80" s="91">
        <v>1.5962222177502383</v>
      </c>
      <c r="P80" s="91">
        <v>11.040260306112643</v>
      </c>
      <c r="Q80" s="91">
        <v>8.9988115983752266</v>
      </c>
      <c r="R80" s="39"/>
      <c r="S80" s="3" t="s">
        <v>8</v>
      </c>
    </row>
    <row r="81" spans="1:19" ht="13.8" hidden="1" x14ac:dyDescent="0.25">
      <c r="A81" s="39"/>
      <c r="B81" s="23" t="s">
        <v>9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38.432746524584324</v>
      </c>
      <c r="I81" s="24">
        <v>32.622076382159342</v>
      </c>
      <c r="J81" s="25">
        <v>10.992249350169004</v>
      </c>
      <c r="K81" s="25">
        <v>26.704785187930597</v>
      </c>
      <c r="L81" s="25">
        <v>-4.4506413619844238</v>
      </c>
      <c r="M81" s="24">
        <v>42.341645764112272</v>
      </c>
      <c r="N81" s="31">
        <v>40.174568523952537</v>
      </c>
      <c r="O81" s="91">
        <v>1.1296956878622382</v>
      </c>
      <c r="P81" s="91">
        <v>11.774705608380899</v>
      </c>
      <c r="Q81" s="91">
        <v>9.3800043872517307</v>
      </c>
      <c r="R81" s="39"/>
      <c r="S81" s="3" t="s">
        <v>9</v>
      </c>
    </row>
    <row r="82" spans="1:19" ht="13.8" hidden="1" x14ac:dyDescent="0.25">
      <c r="A82" s="39"/>
      <c r="B82" s="23" t="s">
        <v>10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40.413883147924402</v>
      </c>
      <c r="I82" s="24">
        <v>33.403416889436492</v>
      </c>
      <c r="J82" s="25">
        <v>5.1548140648048673</v>
      </c>
      <c r="K82" s="25">
        <v>30.208606844808941</v>
      </c>
      <c r="L82" s="25">
        <v>-0.97634918231563006</v>
      </c>
      <c r="M82" s="24">
        <v>43.003529311504636</v>
      </c>
      <c r="N82" s="31">
        <v>40.565500078917488</v>
      </c>
      <c r="O82" s="91">
        <v>1.563197498462273</v>
      </c>
      <c r="P82" s="91">
        <v>12.244559730097521</v>
      </c>
      <c r="Q82" s="91">
        <v>9.85400822023459</v>
      </c>
      <c r="R82" s="39"/>
      <c r="S82" s="3" t="s">
        <v>10</v>
      </c>
    </row>
    <row r="83" spans="1:19" ht="13.8" hidden="1" x14ac:dyDescent="0.25">
      <c r="A83" s="39"/>
      <c r="B83" s="23" t="s">
        <v>11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41.198288983912761</v>
      </c>
      <c r="I83" s="24">
        <v>34.204892546838494</v>
      </c>
      <c r="J83" s="25">
        <v>1.9409316177741402</v>
      </c>
      <c r="K83" s="25">
        <v>30.454499427560251</v>
      </c>
      <c r="L83" s="25">
        <v>2.5972059568976107</v>
      </c>
      <c r="M83" s="24">
        <v>42.738706188279629</v>
      </c>
      <c r="N83" s="31">
        <v>40.902171497669165</v>
      </c>
      <c r="O83" s="91">
        <v>-0.61581718399601471</v>
      </c>
      <c r="P83" s="91">
        <v>10.439788241641736</v>
      </c>
      <c r="Q83" s="91">
        <v>10.170780410433238</v>
      </c>
      <c r="R83" s="39"/>
      <c r="S83" s="3" t="s">
        <v>11</v>
      </c>
    </row>
    <row r="84" spans="1:19" ht="13.8" hidden="1" x14ac:dyDescent="0.25">
      <c r="A84" s="39"/>
      <c r="B84" s="23" t="s">
        <v>12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41.970204399706724</v>
      </c>
      <c r="I84" s="24">
        <v>35.071806756682598</v>
      </c>
      <c r="J84" s="25">
        <v>1.8736589184453294</v>
      </c>
      <c r="K84" s="25">
        <v>32.954963862704147</v>
      </c>
      <c r="L84" s="25">
        <v>6.4532670647528505</v>
      </c>
      <c r="M84" s="24">
        <v>43.634534275645656</v>
      </c>
      <c r="N84" s="31">
        <v>41.295931658092513</v>
      </c>
      <c r="O84" s="91">
        <v>2.0960580402681757</v>
      </c>
      <c r="P84" s="91">
        <v>12.143904622634309</v>
      </c>
      <c r="Q84" s="91">
        <v>10.58037189582835</v>
      </c>
      <c r="R84" s="39"/>
      <c r="S84" s="3" t="s">
        <v>12</v>
      </c>
    </row>
    <row r="85" spans="1:19" ht="13.8" hidden="1" x14ac:dyDescent="0.25">
      <c r="A85" s="39"/>
      <c r="B85" s="23" t="s">
        <v>13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42.57421792095672</v>
      </c>
      <c r="I85" s="24">
        <v>35.969890797350878</v>
      </c>
      <c r="J85" s="25">
        <v>1.4391483908384686</v>
      </c>
      <c r="K85" s="25">
        <v>33.892938028882611</v>
      </c>
      <c r="L85" s="25">
        <v>10.406267430897614</v>
      </c>
      <c r="M85" s="24">
        <v>43.866101750090181</v>
      </c>
      <c r="N85" s="31">
        <v>41.667703318567114</v>
      </c>
      <c r="O85" s="91">
        <v>0.53069771062909865</v>
      </c>
      <c r="P85" s="91">
        <v>11.321603435375806</v>
      </c>
      <c r="Q85" s="91">
        <v>10.781433311217256</v>
      </c>
      <c r="R85" s="39"/>
      <c r="S85" s="3" t="s">
        <v>13</v>
      </c>
    </row>
    <row r="86" spans="1:19" ht="13.8" hidden="1" x14ac:dyDescent="0.25">
      <c r="A86" s="39"/>
      <c r="B86" s="23" t="s">
        <v>14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43.827688294678481</v>
      </c>
      <c r="I86" s="24">
        <v>37.004707244540519</v>
      </c>
      <c r="J86" s="25">
        <v>2.9442005864886482</v>
      </c>
      <c r="K86" s="25">
        <v>39.534672038758174</v>
      </c>
      <c r="L86" s="25">
        <v>14.98352650391233</v>
      </c>
      <c r="M86" s="24">
        <v>43.048284985381208</v>
      </c>
      <c r="N86" s="31">
        <v>41.957897189547616</v>
      </c>
      <c r="O86" s="91">
        <v>-1.8643479408499957</v>
      </c>
      <c r="P86" s="91">
        <v>8.8013195707302998</v>
      </c>
      <c r="Q86" s="91">
        <v>10.720733571907104</v>
      </c>
      <c r="R86" s="39"/>
      <c r="S86" s="3" t="s">
        <v>14</v>
      </c>
    </row>
    <row r="87" spans="1:19" ht="13.8" hidden="1" x14ac:dyDescent="0.25">
      <c r="A87" s="39"/>
      <c r="B87" s="23" t="s">
        <v>15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43.089798523349664</v>
      </c>
      <c r="I87" s="24">
        <v>37.975900776435331</v>
      </c>
      <c r="J87" s="25">
        <v>-1.683615540859833</v>
      </c>
      <c r="K87" s="25">
        <v>37.073789913687307</v>
      </c>
      <c r="L87" s="25">
        <v>19.522167160292184</v>
      </c>
      <c r="M87" s="24">
        <v>43.488205803718699</v>
      </c>
      <c r="N87" s="31">
        <v>42.258739550891455</v>
      </c>
      <c r="O87" s="91">
        <v>1.0219241451474375</v>
      </c>
      <c r="P87" s="91">
        <v>9.052860004316571</v>
      </c>
      <c r="Q87" s="91">
        <v>10.656006953766678</v>
      </c>
      <c r="R87" s="39"/>
      <c r="S87" s="3" t="s">
        <v>15</v>
      </c>
    </row>
    <row r="88" spans="1:19" ht="13.8" hidden="1" x14ac:dyDescent="0.25">
      <c r="A88" s="39"/>
      <c r="B88" s="23" t="s">
        <v>16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41.314956712370851</v>
      </c>
      <c r="I88" s="24">
        <v>38.80042242067131</v>
      </c>
      <c r="J88" s="25">
        <v>-4.1189373629051858</v>
      </c>
      <c r="K88" s="25">
        <v>31.489625251295422</v>
      </c>
      <c r="L88" s="25">
        <v>23.805697071162342</v>
      </c>
      <c r="M88" s="24">
        <v>44.353400348963113</v>
      </c>
      <c r="N88" s="31">
        <v>42.623368871209415</v>
      </c>
      <c r="O88" s="91">
        <v>1.9894923905332291</v>
      </c>
      <c r="P88" s="91">
        <v>10.944940779522085</v>
      </c>
      <c r="Q88" s="91">
        <v>10.799116289436171</v>
      </c>
      <c r="R88" s="39"/>
      <c r="S88" s="3" t="s">
        <v>16</v>
      </c>
    </row>
    <row r="89" spans="1:19" ht="13.8" hidden="1" x14ac:dyDescent="0.25">
      <c r="A89" s="39"/>
      <c r="B89" s="23" t="s">
        <v>5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40.966328823602574</v>
      </c>
      <c r="I89" s="24">
        <v>39.565544659850822</v>
      </c>
      <c r="J89" s="25">
        <v>-0.84382973264470706</v>
      </c>
      <c r="K89" s="25">
        <v>28.886288333110315</v>
      </c>
      <c r="L89" s="25">
        <v>28.01823155738478</v>
      </c>
      <c r="M89" s="24">
        <v>45.034564460569783</v>
      </c>
      <c r="N89" s="31">
        <v>42.980504493188391</v>
      </c>
      <c r="O89" s="91">
        <v>1.5357652541798643</v>
      </c>
      <c r="P89" s="91">
        <v>10.517151561725257</v>
      </c>
      <c r="Q89" s="91">
        <v>10.824579024104921</v>
      </c>
      <c r="R89" s="39"/>
      <c r="S89" s="3" t="s">
        <v>5</v>
      </c>
    </row>
    <row r="90" spans="1:19" ht="18" hidden="1" customHeight="1" x14ac:dyDescent="0.25">
      <c r="A90" s="39">
        <v>2002</v>
      </c>
      <c r="B90" s="23" t="s">
        <v>6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42.256899800352038</v>
      </c>
      <c r="I90" s="24">
        <v>40.363079229540041</v>
      </c>
      <c r="J90" s="25">
        <v>3.1503212853330069</v>
      </c>
      <c r="K90" s="25">
        <v>29.279424957401886</v>
      </c>
      <c r="L90" s="25">
        <v>29.35937671619692</v>
      </c>
      <c r="M90" s="24">
        <v>44.161747757603628</v>
      </c>
      <c r="N90" s="31">
        <v>43.229184895388215</v>
      </c>
      <c r="O90" s="91">
        <v>-1.9381040172606845</v>
      </c>
      <c r="P90" s="91">
        <v>7.2470616630984352</v>
      </c>
      <c r="Q90" s="91">
        <v>10.488368154898936</v>
      </c>
      <c r="R90" s="39"/>
      <c r="S90" s="49">
        <v>37258</v>
      </c>
    </row>
    <row r="91" spans="1:19" ht="13.8" hidden="1" x14ac:dyDescent="0.25">
      <c r="A91" s="39"/>
      <c r="B91" s="23" t="s">
        <v>7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43.047103384944762</v>
      </c>
      <c r="I91" s="24">
        <v>41.143219192012175</v>
      </c>
      <c r="J91" s="25">
        <v>1.8699989547887839</v>
      </c>
      <c r="K91" s="25">
        <v>27.791485110722761</v>
      </c>
      <c r="L91" s="25">
        <v>30.43412680740721</v>
      </c>
      <c r="M91" s="24">
        <v>44.793577837695821</v>
      </c>
      <c r="N91" s="31">
        <v>43.527746319254703</v>
      </c>
      <c r="O91" s="91">
        <v>1.4307180131552002</v>
      </c>
      <c r="P91" s="91">
        <v>8.6936762780920134</v>
      </c>
      <c r="Q91" s="91">
        <v>10.319808196885404</v>
      </c>
      <c r="R91" s="39"/>
      <c r="S91" s="3" t="s">
        <v>7</v>
      </c>
    </row>
    <row r="92" spans="1:19" ht="13.8" hidden="1" x14ac:dyDescent="0.25">
      <c r="B92" s="23" t="s">
        <v>8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43.295716685127772</v>
      </c>
      <c r="I92" s="24">
        <v>41.865652766792586</v>
      </c>
      <c r="J92" s="25">
        <v>0.57753781470452736</v>
      </c>
      <c r="K92" s="25">
        <v>25.036314514655913</v>
      </c>
      <c r="L92" s="25">
        <v>31.046978054078579</v>
      </c>
      <c r="M92" s="24">
        <v>45.436283699860702</v>
      </c>
      <c r="N92" s="31">
        <v>43.825048515285438</v>
      </c>
      <c r="O92" s="91">
        <v>1.4348169831256854</v>
      </c>
      <c r="P92" s="91">
        <v>8.5209953659585835</v>
      </c>
      <c r="Q92" s="91">
        <v>10.105252623365061</v>
      </c>
      <c r="R92" s="5"/>
      <c r="S92" s="3" t="s">
        <v>8</v>
      </c>
    </row>
    <row r="93" spans="1:19" ht="13.8" hidden="1" x14ac:dyDescent="0.25">
      <c r="B93" s="23" t="s">
        <v>9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44.130578402994608</v>
      </c>
      <c r="I93" s="24">
        <v>42.340472089993447</v>
      </c>
      <c r="J93" s="25">
        <v>1.9282778569955212</v>
      </c>
      <c r="K93" s="25">
        <v>14.825461081126591</v>
      </c>
      <c r="L93" s="25">
        <v>29.790855719867636</v>
      </c>
      <c r="M93" s="24">
        <v>44.473422914957453</v>
      </c>
      <c r="N93" s="31">
        <v>44.002696611189215</v>
      </c>
      <c r="O93" s="91">
        <v>-2.1191451115668656</v>
      </c>
      <c r="P93" s="91">
        <v>5.0347054593046181</v>
      </c>
      <c r="Q93" s="91">
        <v>9.5287347889108105</v>
      </c>
      <c r="R93" s="5"/>
      <c r="S93" s="3" t="s">
        <v>9</v>
      </c>
    </row>
    <row r="94" spans="1:19" ht="13.8" hidden="1" x14ac:dyDescent="0.25">
      <c r="B94" s="23" t="s">
        <v>10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44.890355567114881</v>
      </c>
      <c r="I94" s="24">
        <v>42.713511458259319</v>
      </c>
      <c r="J94" s="25">
        <v>1.721656936335819</v>
      </c>
      <c r="K94" s="25">
        <v>11.076570897197684</v>
      </c>
      <c r="L94" s="25">
        <v>27.871683306048411</v>
      </c>
      <c r="M94" s="24">
        <v>44.832540555033766</v>
      </c>
      <c r="N94" s="31">
        <v>44.155114214816628</v>
      </c>
      <c r="O94" s="91">
        <v>0.80748819528241711</v>
      </c>
      <c r="P94" s="91">
        <v>4.2531654327260497</v>
      </c>
      <c r="Q94" s="91">
        <v>8.8489335245856182</v>
      </c>
      <c r="R94" s="5"/>
      <c r="S94" s="3" t="s">
        <v>10</v>
      </c>
    </row>
    <row r="95" spans="1:19" ht="13.8" hidden="1" x14ac:dyDescent="0.25">
      <c r="B95" s="23" t="s">
        <v>32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45.44647201355663</v>
      </c>
      <c r="I95" s="24">
        <v>43.067526710729645</v>
      </c>
      <c r="J95" s="25">
        <v>1.2388327947420805</v>
      </c>
      <c r="K95" s="25">
        <v>10.311552092133525</v>
      </c>
      <c r="L95" s="25">
        <v>25.910428315934908</v>
      </c>
      <c r="M95" s="24">
        <v>45.383325138036064</v>
      </c>
      <c r="N95" s="31">
        <v>44.375499127296337</v>
      </c>
      <c r="O95" s="91">
        <v>1.2285375224859081</v>
      </c>
      <c r="P95" s="91">
        <v>6.1878778878001555</v>
      </c>
      <c r="Q95" s="146">
        <v>8.4917927397206654</v>
      </c>
      <c r="R95" s="5"/>
      <c r="S95" s="3" t="s">
        <v>32</v>
      </c>
    </row>
    <row r="96" spans="1:19" ht="13.8" hidden="1" x14ac:dyDescent="0.25">
      <c r="B96" s="23" t="s">
        <v>33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48.3100889287321</v>
      </c>
      <c r="I96" s="24">
        <v>43.595850421481749</v>
      </c>
      <c r="J96" s="25">
        <v>6.3010763834896864</v>
      </c>
      <c r="K96" s="25">
        <v>15.105679421160218</v>
      </c>
      <c r="L96" s="25">
        <v>24.30454673731623</v>
      </c>
      <c r="M96" s="24">
        <v>45.355505427289259</v>
      </c>
      <c r="N96" s="31">
        <v>44.51891338993331</v>
      </c>
      <c r="O96" s="91">
        <v>-6.1299410438067525E-2</v>
      </c>
      <c r="P96" s="91">
        <v>3.9440575686495976</v>
      </c>
      <c r="Q96" s="91">
        <v>7.8045986673101311</v>
      </c>
      <c r="R96" s="5"/>
      <c r="S96" s="3" t="s">
        <v>33</v>
      </c>
    </row>
    <row r="97" spans="1:19" ht="13.8" hidden="1" x14ac:dyDescent="0.25">
      <c r="B97" s="23" t="s">
        <v>13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47.031295921197781</v>
      </c>
      <c r="I97" s="24">
        <v>43.967273588168503</v>
      </c>
      <c r="J97" s="25">
        <v>-2.6470516529597319</v>
      </c>
      <c r="K97" s="25">
        <v>10.468960365909879</v>
      </c>
      <c r="L97" s="25">
        <v>22.233547596443131</v>
      </c>
      <c r="M97" s="24">
        <v>46.969836445376608</v>
      </c>
      <c r="N97" s="31">
        <v>44.777557947873838</v>
      </c>
      <c r="O97" s="91">
        <v>3.5592834935448678</v>
      </c>
      <c r="P97" s="91">
        <v>7.0754741621873052</v>
      </c>
      <c r="Q97" s="91">
        <v>7.4634654219614163</v>
      </c>
      <c r="R97" s="5"/>
      <c r="S97" s="3" t="s">
        <v>13</v>
      </c>
    </row>
    <row r="98" spans="1:19" ht="13.8" hidden="1" x14ac:dyDescent="0.25">
      <c r="B98" s="23" t="s">
        <v>14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46.334825341608898</v>
      </c>
      <c r="I98" s="24">
        <v>44.17620167541272</v>
      </c>
      <c r="J98" s="25">
        <v>-1.480866231617</v>
      </c>
      <c r="K98" s="25">
        <v>5.7204409917162735</v>
      </c>
      <c r="L98" s="25">
        <v>19.379951808510114</v>
      </c>
      <c r="M98" s="24">
        <v>48.305039169980887</v>
      </c>
      <c r="N98" s="31">
        <v>45.215620796590478</v>
      </c>
      <c r="O98" s="91">
        <v>2.8426812304468001</v>
      </c>
      <c r="P98" s="91">
        <v>12.211297584525909</v>
      </c>
      <c r="Q98" s="91">
        <v>7.7642680526287506</v>
      </c>
      <c r="R98" s="5"/>
      <c r="S98" s="3" t="s">
        <v>14</v>
      </c>
    </row>
    <row r="99" spans="1:19" ht="13.8" hidden="1" x14ac:dyDescent="0.25">
      <c r="B99" s="23" t="s">
        <v>15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43.39484792602191</v>
      </c>
      <c r="I99" s="24">
        <v>44.201622458968735</v>
      </c>
      <c r="J99" s="25">
        <v>-6.3450706761311011</v>
      </c>
      <c r="K99" s="25">
        <v>0.70793880019408562</v>
      </c>
      <c r="L99" s="25">
        <v>16.393874945019249</v>
      </c>
      <c r="M99" s="24">
        <v>47.061800165597695</v>
      </c>
      <c r="N99" s="31">
        <v>45.51342032674706</v>
      </c>
      <c r="O99" s="91">
        <v>-2.5737252794855436</v>
      </c>
      <c r="P99" s="91">
        <v>8.217387440650441</v>
      </c>
      <c r="Q99" s="91">
        <v>7.7017933105554448</v>
      </c>
      <c r="R99" s="5"/>
      <c r="S99" s="3" t="s">
        <v>15</v>
      </c>
    </row>
    <row r="100" spans="1:19" ht="13.8" hidden="1" x14ac:dyDescent="0.25">
      <c r="B100" s="23" t="s">
        <v>16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44.314020273520477</v>
      </c>
      <c r="I100" s="24">
        <v>44.451544422397866</v>
      </c>
      <c r="J100" s="25">
        <v>2.1181600845002038</v>
      </c>
      <c r="K100" s="25">
        <v>7.2590262699019519</v>
      </c>
      <c r="L100" s="25">
        <v>14.56458886054773</v>
      </c>
      <c r="M100" s="24">
        <v>48.918820483083167</v>
      </c>
      <c r="N100" s="31">
        <v>45.893872004590399</v>
      </c>
      <c r="O100" s="91">
        <v>3.9459185814208553</v>
      </c>
      <c r="P100" s="91">
        <v>10.293281007093697</v>
      </c>
      <c r="Q100" s="91">
        <v>7.6730282471644244</v>
      </c>
      <c r="R100" s="5"/>
      <c r="S100" s="3" t="s">
        <v>16</v>
      </c>
    </row>
    <row r="101" spans="1:19" ht="13.8" hidden="1" x14ac:dyDescent="0.25">
      <c r="B101" s="23" t="s">
        <v>5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44.709563739662414</v>
      </c>
      <c r="I101" s="24">
        <v>44.763480665402859</v>
      </c>
      <c r="J101" s="25">
        <v>0.89259214961883515</v>
      </c>
      <c r="K101" s="25">
        <v>9.1373452870963376</v>
      </c>
      <c r="L101" s="25">
        <v>13.137531784888196</v>
      </c>
      <c r="M101" s="24">
        <v>51.786163642714087</v>
      </c>
      <c r="N101" s="31">
        <v>46.456505269769082</v>
      </c>
      <c r="O101" s="91">
        <v>5.8614315130972869</v>
      </c>
      <c r="P101" s="91">
        <v>14.992038366565524</v>
      </c>
      <c r="Q101" s="91">
        <v>8.0873894282268708</v>
      </c>
      <c r="R101" s="5"/>
      <c r="S101" s="3" t="s">
        <v>5</v>
      </c>
    </row>
    <row r="102" spans="1:19" ht="15.75" hidden="1" customHeight="1" x14ac:dyDescent="0.25">
      <c r="A102" s="39">
        <v>2003</v>
      </c>
      <c r="B102" s="23" t="s">
        <v>6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45.446570163300088</v>
      </c>
      <c r="I102" s="24">
        <v>45.029286528981864</v>
      </c>
      <c r="J102" s="25">
        <v>1.648431257189543</v>
      </c>
      <c r="K102" s="25">
        <v>7.5482829502827826</v>
      </c>
      <c r="L102" s="25">
        <v>11.560583058853496</v>
      </c>
      <c r="M102" s="24">
        <v>50.141094959961173</v>
      </c>
      <c r="N102" s="31">
        <v>46.954784203298885</v>
      </c>
      <c r="O102" s="91">
        <v>-3.1766567882932151</v>
      </c>
      <c r="P102" s="91">
        <v>13.539652540875807</v>
      </c>
      <c r="Q102" s="91">
        <v>8.6182501865958727</v>
      </c>
      <c r="R102" s="39"/>
      <c r="S102" s="49">
        <v>37624</v>
      </c>
    </row>
    <row r="103" spans="1:19" ht="13.8" hidden="1" x14ac:dyDescent="0.25">
      <c r="B103" s="23" t="s">
        <v>7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44.544475871163478</v>
      </c>
      <c r="I103" s="24">
        <v>45.154067569500086</v>
      </c>
      <c r="J103" s="25">
        <v>-1.9849557158992894</v>
      </c>
      <c r="K103" s="25">
        <v>3.4784512045528402</v>
      </c>
      <c r="L103" s="25">
        <v>9.7485040214514811</v>
      </c>
      <c r="M103" s="24">
        <v>50.201745759660056</v>
      </c>
      <c r="N103" s="31">
        <v>47.405464863462576</v>
      </c>
      <c r="O103" s="91">
        <v>0.12096026173205132</v>
      </c>
      <c r="P103" s="91">
        <v>12.073534160544369</v>
      </c>
      <c r="Q103" s="91">
        <v>8.9086131769072381</v>
      </c>
      <c r="R103" s="5"/>
      <c r="S103" s="3" t="s">
        <v>7</v>
      </c>
    </row>
    <row r="104" spans="1:19" ht="13.8" hidden="1" x14ac:dyDescent="0.25">
      <c r="B104" s="23" t="s">
        <v>8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43.343613759936019</v>
      </c>
      <c r="I104" s="24">
        <v>45.158058992400775</v>
      </c>
      <c r="J104" s="25">
        <v>-2.6958721317110701</v>
      </c>
      <c r="K104" s="25">
        <v>0.11062774444081924</v>
      </c>
      <c r="L104" s="25">
        <v>7.864218059486916</v>
      </c>
      <c r="M104" s="24">
        <v>51.732892297355249</v>
      </c>
      <c r="N104" s="31">
        <v>47.930182246587115</v>
      </c>
      <c r="O104" s="91">
        <v>3.0499866379658016</v>
      </c>
      <c r="P104" s="91">
        <v>13.858106528007809</v>
      </c>
      <c r="Q104" s="91">
        <v>9.3670945506651719</v>
      </c>
      <c r="R104" s="5"/>
      <c r="S104" s="3" t="s">
        <v>8</v>
      </c>
    </row>
    <row r="105" spans="1:19" ht="13.8" hidden="1" x14ac:dyDescent="0.25">
      <c r="B105" s="23" t="s">
        <v>9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45.60380605232227</v>
      </c>
      <c r="I105" s="24">
        <v>45.280827963178076</v>
      </c>
      <c r="J105" s="25">
        <v>5.214591254214767</v>
      </c>
      <c r="K105" s="25">
        <v>3.3383375034751168</v>
      </c>
      <c r="L105" s="25">
        <v>6.9445514611527841</v>
      </c>
      <c r="M105" s="24">
        <v>52.295446258881064</v>
      </c>
      <c r="N105" s="31">
        <v>48.582017525247416</v>
      </c>
      <c r="O105" s="91">
        <v>1.0874202785576159</v>
      </c>
      <c r="P105" s="91">
        <v>17.588084818389092</v>
      </c>
      <c r="Q105" s="91">
        <v>10.406909727650088</v>
      </c>
      <c r="R105" s="5"/>
      <c r="S105" s="3" t="s">
        <v>9</v>
      </c>
    </row>
    <row r="106" spans="1:19" ht="13.8" hidden="1" x14ac:dyDescent="0.25">
      <c r="B106" s="23" t="s">
        <v>10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46.371435195919311</v>
      </c>
      <c r="I106" s="24">
        <v>45.404251265578445</v>
      </c>
      <c r="J106" s="25">
        <v>1.6832567499219806</v>
      </c>
      <c r="K106" s="25">
        <v>3.2993270160003334</v>
      </c>
      <c r="L106" s="25">
        <v>6.299505040573834</v>
      </c>
      <c r="M106" s="24">
        <v>51.757155426737746</v>
      </c>
      <c r="N106" s="31">
        <v>49.159068764556089</v>
      </c>
      <c r="O106" s="91">
        <v>-1.029326395798563</v>
      </c>
      <c r="P106" s="91">
        <v>15.44551075173564</v>
      </c>
      <c r="Q106" s="91">
        <v>11.332672644430247</v>
      </c>
      <c r="R106" s="5"/>
      <c r="S106" s="3" t="s">
        <v>10</v>
      </c>
    </row>
    <row r="107" spans="1:19" ht="13.8" hidden="1" x14ac:dyDescent="0.25">
      <c r="B107" s="23" t="s">
        <v>32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48.283097749280721</v>
      </c>
      <c r="I107" s="24">
        <v>45.640636743555454</v>
      </c>
      <c r="J107" s="25">
        <v>4.1225002963238779</v>
      </c>
      <c r="K107" s="25">
        <v>6.2416852398970093</v>
      </c>
      <c r="L107" s="25">
        <v>5.9745943854833854</v>
      </c>
      <c r="M107" s="24">
        <v>53.397857253765338</v>
      </c>
      <c r="N107" s="31">
        <v>49.826946440866855</v>
      </c>
      <c r="O107" s="91">
        <v>3.1700000000000017</v>
      </c>
      <c r="P107" s="91">
        <v>17.659640608863711</v>
      </c>
      <c r="Q107" s="91">
        <v>12.284813513719371</v>
      </c>
      <c r="R107" s="5"/>
      <c r="S107" s="3" t="s">
        <v>32</v>
      </c>
    </row>
    <row r="108" spans="1:19" ht="13.8" hidden="1" x14ac:dyDescent="0.25">
      <c r="B108" s="23" t="s">
        <v>12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48.370044052863435</v>
      </c>
      <c r="I108" s="24">
        <v>45.645633003899739</v>
      </c>
      <c r="J108" s="25">
        <v>0.18007606726932579</v>
      </c>
      <c r="K108" s="25">
        <v>0.124104768715668</v>
      </c>
      <c r="L108" s="25">
        <v>4.7017836849168759</v>
      </c>
      <c r="M108" s="24">
        <v>55.328399151182651</v>
      </c>
      <c r="N108" s="31">
        <v>50.658020917857982</v>
      </c>
      <c r="O108" s="91">
        <v>3.6153920713385617</v>
      </c>
      <c r="P108" s="91">
        <v>21.988276020606207</v>
      </c>
      <c r="Q108" s="91">
        <v>13.789886276318811</v>
      </c>
      <c r="R108" s="5"/>
      <c r="S108" s="3" t="s">
        <v>33</v>
      </c>
    </row>
    <row r="109" spans="1:19" ht="13.8" hidden="1" x14ac:dyDescent="0.25">
      <c r="B109" s="23" t="s">
        <v>13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47.461163923023413</v>
      </c>
      <c r="I109" s="24">
        <v>45.681455337385209</v>
      </c>
      <c r="J109" s="25">
        <v>-1.8790144760809255</v>
      </c>
      <c r="K109" s="25">
        <v>0.91400416128419693</v>
      </c>
      <c r="L109" s="25">
        <v>3.898767445243621</v>
      </c>
      <c r="M109" s="24">
        <v>56.37906940634543</v>
      </c>
      <c r="N109" s="31">
        <v>51.442123664605383</v>
      </c>
      <c r="O109" s="91">
        <v>1.898971000935461</v>
      </c>
      <c r="P109" s="91">
        <v>20.032501011391119</v>
      </c>
      <c r="Q109" s="91">
        <v>14.883718590660649</v>
      </c>
      <c r="R109" s="5"/>
      <c r="S109" s="3" t="s">
        <v>13</v>
      </c>
    </row>
    <row r="110" spans="1:19" ht="13.8" hidden="1" x14ac:dyDescent="0.25">
      <c r="B110" s="23" t="s">
        <v>14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49.22327846046835</v>
      </c>
      <c r="I110" s="24">
        <v>45.922159763956834</v>
      </c>
      <c r="J110" s="25">
        <v>3.7127503663898551</v>
      </c>
      <c r="K110" s="25">
        <v>6.2338707388319534</v>
      </c>
      <c r="L110" s="25">
        <v>3.9522594119174101</v>
      </c>
      <c r="M110" s="24">
        <v>59.153252937218568</v>
      </c>
      <c r="N110" s="31">
        <v>52.346141478541853</v>
      </c>
      <c r="O110" s="91">
        <v>4.9205912053612337</v>
      </c>
      <c r="P110" s="91">
        <v>22.457726882414562</v>
      </c>
      <c r="Q110" s="91">
        <v>15.770038222032028</v>
      </c>
      <c r="R110" s="5"/>
      <c r="S110" s="3" t="s">
        <v>48</v>
      </c>
    </row>
    <row r="111" spans="1:19" ht="13.8" hidden="1" x14ac:dyDescent="0.25">
      <c r="B111" s="23" t="s">
        <v>15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49.121261303037336</v>
      </c>
      <c r="I111" s="24">
        <v>46.399360878708116</v>
      </c>
      <c r="J111" s="25">
        <v>-0.20725388601034922</v>
      </c>
      <c r="K111" s="25">
        <v>13.196067392095998</v>
      </c>
      <c r="L111" s="25">
        <v>4.9720763571054079</v>
      </c>
      <c r="M111" s="24">
        <v>60.152166036954604</v>
      </c>
      <c r="N111" s="31">
        <v>53.437005301154926</v>
      </c>
      <c r="O111" s="91">
        <v>1.6886866742497091</v>
      </c>
      <c r="P111" s="91">
        <v>27.815268063047881</v>
      </c>
      <c r="Q111" s="91">
        <v>17.409337548185505</v>
      </c>
      <c r="R111" s="5"/>
      <c r="S111" s="3" t="s">
        <v>15</v>
      </c>
    </row>
    <row r="112" spans="1:19" ht="13.8" hidden="1" x14ac:dyDescent="0.25">
      <c r="B112" s="23" t="s">
        <v>16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49.789009969858569</v>
      </c>
      <c r="I112" s="24">
        <v>46.855610020069626</v>
      </c>
      <c r="J112" s="25">
        <v>1.3593882752761033</v>
      </c>
      <c r="K112" s="25">
        <v>12.354983056253261</v>
      </c>
      <c r="L112" s="25">
        <v>5.4082836241352794</v>
      </c>
      <c r="M112" s="24">
        <v>62.54334661766989</v>
      </c>
      <c r="N112" s="31">
        <v>54.572382479037145</v>
      </c>
      <c r="O112" s="91">
        <v>3.975219411461012</v>
      </c>
      <c r="P112" s="91">
        <v>27.851297312653472</v>
      </c>
      <c r="Q112" s="91">
        <v>18.909954848827539</v>
      </c>
      <c r="R112" s="5"/>
      <c r="S112" s="3" t="s">
        <v>16</v>
      </c>
    </row>
    <row r="113" spans="1:24" ht="13.8" hidden="1" x14ac:dyDescent="0.25">
      <c r="B113" s="23" t="s">
        <v>5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51.611407373058192</v>
      </c>
      <c r="I113" s="24">
        <v>47.430763656185924</v>
      </c>
      <c r="J113" s="25">
        <v>3.6602402905839568</v>
      </c>
      <c r="K113" s="25">
        <v>15.4370632502349</v>
      </c>
      <c r="L113" s="25">
        <v>5.9586139217377081</v>
      </c>
      <c r="M113" s="24">
        <v>64.768904301019617</v>
      </c>
      <c r="N113" s="31">
        <v>55.654277533895936</v>
      </c>
      <c r="O113" s="91">
        <v>3.5584243627937866</v>
      </c>
      <c r="P113" s="91">
        <v>25.0699023543755</v>
      </c>
      <c r="Q113" s="91">
        <v>19.798674503637656</v>
      </c>
      <c r="R113" s="5"/>
      <c r="S113" s="3" t="s">
        <v>5</v>
      </c>
    </row>
    <row r="114" spans="1:24" ht="15.75" hidden="1" customHeight="1" x14ac:dyDescent="0.25">
      <c r="A114" s="39">
        <v>2004</v>
      </c>
      <c r="B114" s="23" t="s">
        <v>6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50.855552979364717</v>
      </c>
      <c r="I114" s="24">
        <v>47.881512224191319</v>
      </c>
      <c r="J114" s="25">
        <v>-1.4645103324348412</v>
      </c>
      <c r="K114" s="25">
        <v>11.901850451263755</v>
      </c>
      <c r="L114" s="25">
        <v>6.3341569788668579</v>
      </c>
      <c r="M114" s="24">
        <v>63.361109673412351</v>
      </c>
      <c r="N114" s="31">
        <v>56.755945426683532</v>
      </c>
      <c r="O114" s="91">
        <v>-2.1735656065206967</v>
      </c>
      <c r="P114" s="91">
        <v>26.365628281567581</v>
      </c>
      <c r="Q114" s="91">
        <v>20.873615734125877</v>
      </c>
      <c r="R114" s="39"/>
      <c r="S114" s="49">
        <v>37989</v>
      </c>
    </row>
    <row r="115" spans="1:24" ht="13.8" hidden="1" x14ac:dyDescent="0.25">
      <c r="A115" s="39"/>
      <c r="B115" s="23" t="s">
        <v>7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51.017853002550432</v>
      </c>
      <c r="I115" s="24">
        <v>48.420960318473561</v>
      </c>
      <c r="J115" s="25">
        <v>0.31913923588948023</v>
      </c>
      <c r="K115" s="25">
        <v>14.532390391369688</v>
      </c>
      <c r="L115" s="25">
        <v>7.2349910535637747</v>
      </c>
      <c r="M115" s="24">
        <v>63.46462398426582</v>
      </c>
      <c r="N115" s="31">
        <v>57.86118527873402</v>
      </c>
      <c r="O115" s="91">
        <v>0.16337199803953695</v>
      </c>
      <c r="P115" s="91">
        <v>26.419157389668385</v>
      </c>
      <c r="Q115" s="91">
        <v>22.055939004893332</v>
      </c>
      <c r="R115" s="39"/>
      <c r="S115" s="49" t="s">
        <v>7</v>
      </c>
    </row>
    <row r="116" spans="1:24" ht="13.8" hidden="1" x14ac:dyDescent="0.25">
      <c r="A116" s="39"/>
      <c r="B116" s="23" t="s">
        <v>8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50.099698585671227</v>
      </c>
      <c r="I116" s="24">
        <v>48.983967387284828</v>
      </c>
      <c r="J116" s="25">
        <v>-1.7996727867660525</v>
      </c>
      <c r="K116" s="25">
        <v>15.587267049661847</v>
      </c>
      <c r="L116" s="25">
        <v>8.4722605006735989</v>
      </c>
      <c r="M116" s="24">
        <v>65.959318875834583</v>
      </c>
      <c r="N116" s="31">
        <v>59.046720826940636</v>
      </c>
      <c r="O116" s="91">
        <v>3.9308432555863675</v>
      </c>
      <c r="P116" s="91">
        <v>27.499770352500931</v>
      </c>
      <c r="Q116" s="91">
        <v>23.19319071887125</v>
      </c>
      <c r="R116" s="39"/>
      <c r="S116" s="49" t="s">
        <v>8</v>
      </c>
    </row>
    <row r="117" spans="1:24" ht="13.8" hidden="1" x14ac:dyDescent="0.25">
      <c r="A117" s="39"/>
      <c r="B117" s="23" t="s">
        <v>9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52.163227451889639</v>
      </c>
      <c r="I117" s="24">
        <v>49.530585837248772</v>
      </c>
      <c r="J117" s="25">
        <v>4.1188448722695483</v>
      </c>
      <c r="K117" s="25">
        <v>14.383495517987257</v>
      </c>
      <c r="L117" s="25">
        <v>9.385336057738499</v>
      </c>
      <c r="M117" s="24">
        <v>60.354018943118881</v>
      </c>
      <c r="N117" s="31">
        <v>59.718268550627123</v>
      </c>
      <c r="O117" s="91">
        <v>-8.498116760828637</v>
      </c>
      <c r="P117" s="91">
        <v>15.409702489859285</v>
      </c>
      <c r="Q117" s="91">
        <v>22.922578337946447</v>
      </c>
      <c r="R117" s="39"/>
      <c r="S117" s="49" t="s">
        <v>9</v>
      </c>
    </row>
    <row r="118" spans="1:24" ht="13.8" hidden="1" x14ac:dyDescent="0.25">
      <c r="A118" s="39"/>
      <c r="B118" s="23" t="s">
        <v>10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54.741479248782746</v>
      </c>
      <c r="I118" s="24">
        <v>50.228089508320728</v>
      </c>
      <c r="J118" s="25">
        <v>4.9426615699173198</v>
      </c>
      <c r="K118" s="25">
        <v>18.049999999999983</v>
      </c>
      <c r="L118" s="25">
        <v>10.624199514989698</v>
      </c>
      <c r="M118" s="24">
        <v>60.83018477304487</v>
      </c>
      <c r="N118" s="31">
        <v>60.47435432948604</v>
      </c>
      <c r="O118" s="91">
        <v>0.78895463510848174</v>
      </c>
      <c r="P118" s="91">
        <v>17.53</v>
      </c>
      <c r="Q118" s="91">
        <v>23.017697139715395</v>
      </c>
      <c r="R118" s="39"/>
      <c r="S118" s="49" t="s">
        <v>10</v>
      </c>
    </row>
    <row r="119" spans="1:24" ht="13.8" hidden="1" x14ac:dyDescent="0.25">
      <c r="A119" s="39"/>
      <c r="B119" s="23" t="s">
        <v>32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55.302573614653369</v>
      </c>
      <c r="I119" s="24">
        <v>50.813045830435122</v>
      </c>
      <c r="J119" s="25">
        <v>1.0249894112664037</v>
      </c>
      <c r="K119" s="25">
        <v>14.538163855647014</v>
      </c>
      <c r="L119" s="25">
        <v>11.332902991564907</v>
      </c>
      <c r="M119" s="24">
        <v>61.171781998861341</v>
      </c>
      <c r="N119" s="31">
        <v>61.122181391577378</v>
      </c>
      <c r="O119" s="91">
        <v>0.56155875095720376</v>
      </c>
      <c r="P119" s="91">
        <v>14.558495686730623</v>
      </c>
      <c r="Q119" s="91">
        <v>22.668928677207575</v>
      </c>
      <c r="R119" s="39"/>
      <c r="S119" s="49" t="s">
        <v>32</v>
      </c>
    </row>
    <row r="120" spans="1:24" ht="13.8" hidden="1" x14ac:dyDescent="0.25">
      <c r="A120" s="39"/>
      <c r="B120" s="23" t="s">
        <v>33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54.287039183862738</v>
      </c>
      <c r="I120" s="24">
        <v>51.306128758018389</v>
      </c>
      <c r="J120" s="25">
        <v>-1.8363239979875914</v>
      </c>
      <c r="K120" s="25">
        <v>12.232767711628796</v>
      </c>
      <c r="L120" s="25">
        <v>12.400957948452685</v>
      </c>
      <c r="M120" s="24">
        <v>61.264944878629471</v>
      </c>
      <c r="N120" s="31">
        <v>61.616893535531268</v>
      </c>
      <c r="O120" s="91">
        <v>0.1522971486589455</v>
      </c>
      <c r="P120" s="91">
        <v>10.729653882132823</v>
      </c>
      <c r="Q120" s="91">
        <v>21.633045308744101</v>
      </c>
      <c r="R120" s="39"/>
      <c r="S120" s="49" t="s">
        <v>33</v>
      </c>
      <c r="U120"/>
      <c r="V120"/>
      <c r="W120"/>
      <c r="X120"/>
    </row>
    <row r="121" spans="1:24" ht="13.8" hidden="1" x14ac:dyDescent="0.25">
      <c r="A121" s="39"/>
      <c r="B121" s="23" t="s">
        <v>13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55.214467887781126</v>
      </c>
      <c r="I121" s="24">
        <v>51.952237421748201</v>
      </c>
      <c r="J121" s="25">
        <v>1.7083796019475699</v>
      </c>
      <c r="K121" s="25">
        <v>16.3361016121153</v>
      </c>
      <c r="L121" s="25">
        <v>13.727194193025298</v>
      </c>
      <c r="M121" s="24">
        <v>62.771078101547538</v>
      </c>
      <c r="N121" s="31">
        <v>62.149560926798124</v>
      </c>
      <c r="O121" s="91">
        <v>2.4583931739460922</v>
      </c>
      <c r="P121" s="91">
        <v>11.337556228770779</v>
      </c>
      <c r="Q121" s="91">
        <v>20.814531942739308</v>
      </c>
      <c r="R121" s="39"/>
      <c r="S121" s="49" t="s">
        <v>13</v>
      </c>
      <c r="U121"/>
      <c r="V121" s="82"/>
      <c r="W121" s="82"/>
    </row>
    <row r="122" spans="1:24" ht="13.8" hidden="1" x14ac:dyDescent="0.25">
      <c r="A122" s="39"/>
      <c r="B122" s="23" t="s">
        <v>14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56.387665198237883</v>
      </c>
      <c r="I122" s="24">
        <v>52.549269649895656</v>
      </c>
      <c r="J122" s="25">
        <v>2.124800537498956</v>
      </c>
      <c r="K122" s="25">
        <v>14.554875176636827</v>
      </c>
      <c r="L122" s="25">
        <v>14.43118076327994</v>
      </c>
      <c r="M122" s="24">
        <v>63.04539102530925</v>
      </c>
      <c r="N122" s="31">
        <v>62.47390576747236</v>
      </c>
      <c r="O122" s="91">
        <v>0.43700527704486092</v>
      </c>
      <c r="P122" s="91">
        <v>6.5797532592527688</v>
      </c>
      <c r="Q122" s="91">
        <v>19.347680655855328</v>
      </c>
      <c r="R122" s="39"/>
      <c r="S122" s="49" t="s">
        <v>14</v>
      </c>
      <c r="U122"/>
      <c r="V122" s="82"/>
      <c r="W122" s="82"/>
    </row>
    <row r="123" spans="1:24" ht="13.8" hidden="1" x14ac:dyDescent="0.25">
      <c r="A123" s="39"/>
      <c r="B123" s="23" t="s">
        <v>15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56.670530952932985</v>
      </c>
      <c r="I123" s="24">
        <v>53.178375454053644</v>
      </c>
      <c r="J123" s="25">
        <v>0.50164473684208133</v>
      </c>
      <c r="K123" s="25">
        <v>15.368639667705054</v>
      </c>
      <c r="L123" s="25">
        <v>14.610146448065194</v>
      </c>
      <c r="M123" s="24">
        <v>63.971844107447851</v>
      </c>
      <c r="N123" s="31">
        <v>62.792212273346792</v>
      </c>
      <c r="O123" s="91">
        <v>1.469501682948831</v>
      </c>
      <c r="P123" s="91">
        <v>6.3500258131130636</v>
      </c>
      <c r="Q123" s="91">
        <v>17.506982136197053</v>
      </c>
      <c r="R123" s="39"/>
      <c r="S123" s="49" t="s">
        <v>15</v>
      </c>
      <c r="U123"/>
      <c r="V123" s="82"/>
      <c r="W123" s="82"/>
      <c r="X123" s="82"/>
    </row>
    <row r="124" spans="1:24" ht="13.8" hidden="1" x14ac:dyDescent="0.25">
      <c r="A124" s="39"/>
      <c r="B124" s="23" t="s">
        <v>16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57.291908184558302</v>
      </c>
      <c r="I124" s="24">
        <v>53.803616971945281</v>
      </c>
      <c r="J124" s="25">
        <v>1.0964732836920064</v>
      </c>
      <c r="K124" s="25">
        <v>15.069386234516145</v>
      </c>
      <c r="L124" s="25">
        <v>14.828548702918653</v>
      </c>
      <c r="M124" s="24">
        <v>65.431395890481852</v>
      </c>
      <c r="N124" s="31">
        <v>63.032883046081132</v>
      </c>
      <c r="O124" s="91">
        <v>2.2815533980582501</v>
      </c>
      <c r="P124" s="91">
        <v>4.6176762661370248</v>
      </c>
      <c r="Q124" s="91">
        <v>15.503264073716977</v>
      </c>
      <c r="R124" s="39"/>
      <c r="S124" s="49" t="s">
        <v>16</v>
      </c>
      <c r="U124"/>
      <c r="V124" s="82"/>
      <c r="W124" s="82"/>
    </row>
    <row r="125" spans="1:24" ht="13.8" hidden="1" x14ac:dyDescent="0.25">
      <c r="A125" s="39"/>
      <c r="B125" s="23" t="s">
        <v>5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57.862276837468116</v>
      </c>
      <c r="I125" s="24">
        <v>54.324522760646111</v>
      </c>
      <c r="J125" s="25">
        <v>0.99554836098747046</v>
      </c>
      <c r="K125" s="25">
        <v>12.111410601976644</v>
      </c>
      <c r="L125" s="25">
        <v>14.534362453936794</v>
      </c>
      <c r="M125" s="24">
        <v>63.614719735003355</v>
      </c>
      <c r="N125" s="31">
        <v>62.936700998913103</v>
      </c>
      <c r="O125" s="91">
        <v>-2.7764594209777016</v>
      </c>
      <c r="P125" s="91">
        <v>-1.78200415534603</v>
      </c>
      <c r="Q125" s="91">
        <v>13.085110053907087</v>
      </c>
      <c r="R125" s="39"/>
      <c r="S125" s="49" t="s">
        <v>5</v>
      </c>
    </row>
    <row r="126" spans="1:24" ht="15.75" hidden="1" customHeight="1" x14ac:dyDescent="0.25">
      <c r="A126" s="43">
        <v>2005</v>
      </c>
      <c r="B126" s="24" t="s">
        <v>6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58.534662647808958</v>
      </c>
      <c r="I126" s="24">
        <v>54.964448566349802</v>
      </c>
      <c r="J126" s="25">
        <v>1.1620451995512298</v>
      </c>
      <c r="K126" s="25">
        <v>15.099844989513997</v>
      </c>
      <c r="L126" s="25">
        <v>14.792632924780406</v>
      </c>
      <c r="M126" s="24">
        <v>64.137467004813402</v>
      </c>
      <c r="N126" s="31">
        <v>63.001397443196531</v>
      </c>
      <c r="O126" s="91">
        <v>0.82173948417540998</v>
      </c>
      <c r="P126" s="91">
        <v>1.2252899852964987</v>
      </c>
      <c r="Q126" s="91">
        <v>11.004048949516275</v>
      </c>
      <c r="R126" s="39"/>
      <c r="S126" s="49">
        <v>38355</v>
      </c>
    </row>
    <row r="127" spans="1:24" ht="13.8" hidden="1" x14ac:dyDescent="0.25">
      <c r="A127" s="43"/>
      <c r="B127" s="24" t="s">
        <v>7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60.556457222351035</v>
      </c>
      <c r="I127" s="24">
        <v>55.759332251333177</v>
      </c>
      <c r="J127" s="25">
        <v>3.4540125168343536</v>
      </c>
      <c r="K127" s="25">
        <v>18.696600618069439</v>
      </c>
      <c r="L127" s="25">
        <v>15.155362232788832</v>
      </c>
      <c r="M127" s="24">
        <v>65.452098752652546</v>
      </c>
      <c r="N127" s="31">
        <v>63.167020340562082</v>
      </c>
      <c r="O127" s="91">
        <v>2.0497094899935462</v>
      </c>
      <c r="P127" s="91">
        <v>3.1316261621269064</v>
      </c>
      <c r="Q127" s="91">
        <v>9.1699384246422255</v>
      </c>
      <c r="R127" s="39"/>
      <c r="S127" s="49" t="s">
        <v>7</v>
      </c>
      <c r="U127"/>
      <c r="V127" s="82"/>
      <c r="W127" s="82"/>
      <c r="X127" s="82"/>
    </row>
    <row r="128" spans="1:24" ht="13.8" hidden="1" x14ac:dyDescent="0.25">
      <c r="A128" s="43"/>
      <c r="B128" s="24" t="s">
        <v>8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62.629260375608617</v>
      </c>
      <c r="I128" s="24">
        <v>56.803462400494624</v>
      </c>
      <c r="J128" s="25">
        <v>3.4229267172064937</v>
      </c>
      <c r="K128" s="25">
        <v>25.009255831173618</v>
      </c>
      <c r="L128" s="25">
        <v>15.963376243875999</v>
      </c>
      <c r="M128" s="24">
        <v>66.394078981419185</v>
      </c>
      <c r="N128" s="31">
        <v>63.203250349360793</v>
      </c>
      <c r="O128" s="91">
        <v>1.4391902577890505</v>
      </c>
      <c r="P128" s="91">
        <v>0.6591337099811625</v>
      </c>
      <c r="Q128" s="91">
        <v>7.0393909504347931</v>
      </c>
      <c r="R128" s="39"/>
      <c r="S128" s="49" t="s">
        <v>8</v>
      </c>
      <c r="U128"/>
      <c r="V128" s="82"/>
      <c r="W128" s="82"/>
      <c r="X128" s="82"/>
    </row>
    <row r="129" spans="1:24" ht="13.8" hidden="1" x14ac:dyDescent="0.25">
      <c r="A129" s="43"/>
      <c r="B129" s="24" t="s">
        <v>9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62.740551820078835</v>
      </c>
      <c r="I129" s="24">
        <v>57.684906097843729</v>
      </c>
      <c r="J129" s="25">
        <v>0.17769880053310771</v>
      </c>
      <c r="K129" s="25">
        <v>20.277357987376661</v>
      </c>
      <c r="L129" s="25">
        <v>16.463201722242943</v>
      </c>
      <c r="M129" s="24">
        <v>68.940531028414668</v>
      </c>
      <c r="N129" s="31">
        <v>63.918793023135436</v>
      </c>
      <c r="O129" s="91">
        <v>3.8353601496725673</v>
      </c>
      <c r="P129" s="91">
        <v>14.226910213532278</v>
      </c>
      <c r="Q129" s="91">
        <v>7.0339019774949634</v>
      </c>
      <c r="R129" s="39"/>
      <c r="S129" s="49" t="s">
        <v>9</v>
      </c>
      <c r="U129"/>
      <c r="V129" s="82"/>
      <c r="W129" s="82"/>
      <c r="X129" s="82"/>
    </row>
    <row r="130" spans="1:24" ht="13.8" hidden="1" x14ac:dyDescent="0.25">
      <c r="A130" s="43"/>
      <c r="B130" s="24" t="s">
        <v>10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63.357291908184557</v>
      </c>
      <c r="I130" s="24">
        <v>58.402890486127212</v>
      </c>
      <c r="J130" s="25">
        <v>0.98300073909828711</v>
      </c>
      <c r="K130" s="25">
        <v>15.739093604404928</v>
      </c>
      <c r="L130" s="25">
        <v>16.275357191223179</v>
      </c>
      <c r="M130" s="24">
        <v>70.0998913099736</v>
      </c>
      <c r="N130" s="31">
        <v>64.691268567879504</v>
      </c>
      <c r="O130" s="91">
        <v>1.6816816816816953</v>
      </c>
      <c r="P130" s="91">
        <v>15.238662469156822</v>
      </c>
      <c r="Q130" s="91">
        <v>6.9730620279436124</v>
      </c>
      <c r="R130" s="39"/>
      <c r="S130" s="49" t="s">
        <v>10</v>
      </c>
      <c r="U130"/>
      <c r="V130" s="82"/>
      <c r="W130" s="82"/>
      <c r="X130" s="82"/>
    </row>
    <row r="131" spans="1:24" ht="13.8" hidden="1" x14ac:dyDescent="0.25">
      <c r="A131" s="43"/>
      <c r="B131" s="24" t="s">
        <v>11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65.277069325295628</v>
      </c>
      <c r="I131" s="24">
        <v>59.234098462014067</v>
      </c>
      <c r="J131" s="25">
        <v>3.0300812413086646</v>
      </c>
      <c r="K131" s="25">
        <v>18.036223377494579</v>
      </c>
      <c r="L131" s="25">
        <v>16.572619283009104</v>
      </c>
      <c r="M131" s="24">
        <v>72.051136069561622</v>
      </c>
      <c r="N131" s="31">
        <v>65.597881407104524</v>
      </c>
      <c r="O131" s="91">
        <v>2.7835203780271769</v>
      </c>
      <c r="P131" s="91">
        <v>17.784922582282775</v>
      </c>
      <c r="Q131" s="91">
        <v>7.3225462731012669</v>
      </c>
      <c r="R131" s="39"/>
      <c r="S131" s="49" t="s">
        <v>32</v>
      </c>
      <c r="U131"/>
      <c r="V131" s="82"/>
      <c r="W131" s="82"/>
      <c r="X131" s="82"/>
    </row>
    <row r="132" spans="1:24" ht="13.8" hidden="1" x14ac:dyDescent="0.25">
      <c r="A132" s="43"/>
      <c r="B132" s="24" t="s">
        <v>12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73.65175052167865</v>
      </c>
      <c r="I132" s="24">
        <v>60.847824406832068</v>
      </c>
      <c r="J132" s="25">
        <v>12.829438090502236</v>
      </c>
      <c r="K132" s="25">
        <v>35.670966088664926</v>
      </c>
      <c r="L132" s="25">
        <v>18.59757475333285</v>
      </c>
      <c r="M132" s="24">
        <v>71.621551679519683</v>
      </c>
      <c r="N132" s="31">
        <v>66.460931973845376</v>
      </c>
      <c r="O132" s="91">
        <v>-0.59622153580922088</v>
      </c>
      <c r="P132" s="91">
        <v>16.904621103320068</v>
      </c>
      <c r="Q132" s="91">
        <v>7.8615427691446342</v>
      </c>
      <c r="R132" s="39"/>
      <c r="S132" s="49" t="s">
        <v>33</v>
      </c>
      <c r="U132"/>
      <c r="V132" s="82"/>
      <c r="W132" s="82"/>
      <c r="X132" s="82"/>
    </row>
    <row r="133" spans="1:24" ht="13.8" hidden="1" x14ac:dyDescent="0.25">
      <c r="A133" s="43"/>
      <c r="B133" s="24" t="s">
        <v>13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76.46649663807095</v>
      </c>
      <c r="I133" s="24">
        <v>62.61882680268954</v>
      </c>
      <c r="J133" s="25">
        <v>3.8216961531196887</v>
      </c>
      <c r="K133" s="25">
        <v>38.489963886789297</v>
      </c>
      <c r="L133" s="25">
        <v>20.531530325344761</v>
      </c>
      <c r="M133" s="24">
        <v>70.995290098856159</v>
      </c>
      <c r="N133" s="31">
        <v>67.146282973621098</v>
      </c>
      <c r="O133" s="91">
        <v>-0.8744038155802798</v>
      </c>
      <c r="P133" s="91">
        <v>13.101912928759887</v>
      </c>
      <c r="Q133" s="91">
        <v>8.039834831187747</v>
      </c>
      <c r="R133" s="39"/>
      <c r="S133" s="49" t="s">
        <v>13</v>
      </c>
      <c r="U133"/>
      <c r="V133" s="82"/>
      <c r="W133" s="82"/>
      <c r="X133" s="82"/>
    </row>
    <row r="134" spans="1:24" ht="13.8" hidden="1" x14ac:dyDescent="0.25">
      <c r="A134" s="43"/>
      <c r="B134" s="24" t="s">
        <v>14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73.002550428935777</v>
      </c>
      <c r="I134" s="24">
        <v>64.003400571914369</v>
      </c>
      <c r="J134" s="25">
        <v>-4.530018192844139</v>
      </c>
      <c r="K134" s="25">
        <v>29.465460526315809</v>
      </c>
      <c r="L134" s="25">
        <v>21.796936471868662</v>
      </c>
      <c r="M134" s="24">
        <v>72.31509756223798</v>
      </c>
      <c r="N134" s="31">
        <v>67.918758518365152</v>
      </c>
      <c r="O134" s="91">
        <v>1.8590070715171123</v>
      </c>
      <c r="P134" s="91">
        <v>14.703226336097202</v>
      </c>
      <c r="Q134" s="91">
        <v>8.7154031495301609</v>
      </c>
      <c r="R134" s="39"/>
      <c r="S134" s="49" t="s">
        <v>14</v>
      </c>
      <c r="U134"/>
      <c r="V134" s="82"/>
      <c r="W134" s="82"/>
      <c r="X134" s="82"/>
    </row>
    <row r="135" spans="1:24" ht="13.8" hidden="1" x14ac:dyDescent="0.25">
      <c r="A135" s="43"/>
      <c r="B135" s="24" t="s">
        <v>15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70.59123579874796</v>
      </c>
      <c r="I135" s="24">
        <v>65.163459309065615</v>
      </c>
      <c r="J135" s="25">
        <v>-3.3030553261767324</v>
      </c>
      <c r="K135" s="25">
        <v>24.564274609279096</v>
      </c>
      <c r="L135" s="25">
        <v>22.5375140791338</v>
      </c>
      <c r="M135" s="24">
        <v>72.516950468402257</v>
      </c>
      <c r="N135" s="31">
        <v>68.63085071511135</v>
      </c>
      <c r="O135" s="91">
        <v>0.27912968794731796</v>
      </c>
      <c r="P135" s="91">
        <v>13.357605177993534</v>
      </c>
      <c r="Q135" s="91">
        <v>9.2983480440979207</v>
      </c>
      <c r="R135" s="39"/>
      <c r="S135" s="49" t="s">
        <v>15</v>
      </c>
      <c r="U135"/>
      <c r="V135" s="82"/>
      <c r="W135" s="82"/>
      <c r="X135" s="82"/>
    </row>
    <row r="136" spans="1:24" ht="13.8" hidden="1" x14ac:dyDescent="0.25">
      <c r="A136" s="43"/>
      <c r="B136" s="24" t="s">
        <v>16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68.583352654764667</v>
      </c>
      <c r="I136" s="24">
        <v>66.104413014916148</v>
      </c>
      <c r="J136" s="25">
        <v>-2.8443802141496235</v>
      </c>
      <c r="K136" s="25">
        <v>19.708619991906147</v>
      </c>
      <c r="L136" s="25">
        <v>22.862396127354884</v>
      </c>
      <c r="M136" s="24">
        <v>70.441488535790057</v>
      </c>
      <c r="N136" s="31">
        <v>69.048358435553709</v>
      </c>
      <c r="O136" s="91">
        <v>-2.8620369709514222</v>
      </c>
      <c r="P136" s="91">
        <v>7.6570162948900418</v>
      </c>
      <c r="Q136" s="91">
        <v>9.5433924307014166</v>
      </c>
      <c r="R136" s="39"/>
      <c r="S136" s="49" t="s">
        <v>16</v>
      </c>
      <c r="U136"/>
      <c r="V136" s="82"/>
      <c r="W136" s="82"/>
      <c r="X136" s="82"/>
    </row>
    <row r="137" spans="1:24" ht="13.8" hidden="1" x14ac:dyDescent="0.25">
      <c r="A137" s="43"/>
      <c r="B137" s="24" t="s">
        <v>5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66.835149547878501</v>
      </c>
      <c r="I137" s="24">
        <v>66.852152407450333</v>
      </c>
      <c r="J137" s="25">
        <v>-2.5490196078431495</v>
      </c>
      <c r="K137" s="25">
        <v>15.507292835390274</v>
      </c>
      <c r="L137" s="25">
        <v>23.060726556220217</v>
      </c>
      <c r="M137" s="24">
        <v>69.416696858340671</v>
      </c>
      <c r="N137" s="31">
        <v>69.53185652916514</v>
      </c>
      <c r="O137" s="91">
        <v>-1.4548126377663237</v>
      </c>
      <c r="P137" s="91">
        <v>9.1204946708974433</v>
      </c>
      <c r="Q137" s="91">
        <v>10.479029605263122</v>
      </c>
      <c r="R137" s="39"/>
      <c r="S137" s="49" t="s">
        <v>5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6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67.141201020171565</v>
      </c>
      <c r="I138" s="24">
        <v>67.569363938480549</v>
      </c>
      <c r="J138" s="25">
        <v>0.45791993339345538</v>
      </c>
      <c r="K138" s="25">
        <v>14.70331933771682</v>
      </c>
      <c r="L138" s="25">
        <v>22.932851508397917</v>
      </c>
      <c r="M138" s="24">
        <v>71.631903110605037</v>
      </c>
      <c r="N138" s="31">
        <v>70.156392871314452</v>
      </c>
      <c r="O138" s="91">
        <v>3.1911720847002556</v>
      </c>
      <c r="P138" s="91">
        <v>11.684958037443536</v>
      </c>
      <c r="Q138" s="91">
        <v>11.356883685903995</v>
      </c>
      <c r="R138" s="39"/>
      <c r="S138" s="49">
        <v>38723</v>
      </c>
    </row>
    <row r="139" spans="1:24" ht="13.8" hidden="1" x14ac:dyDescent="0.25">
      <c r="A139" s="43"/>
      <c r="B139" s="24" t="s">
        <v>7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66.918618131231156</v>
      </c>
      <c r="I139" s="24">
        <v>68.099544014220569</v>
      </c>
      <c r="J139" s="25">
        <v>-0.33151460736237937</v>
      </c>
      <c r="K139" s="25">
        <v>10.506164331112615</v>
      </c>
      <c r="L139" s="25">
        <v>22.131204346681074</v>
      </c>
      <c r="M139" s="24">
        <v>73.236374928833897</v>
      </c>
      <c r="N139" s="31">
        <v>70.80508255266291</v>
      </c>
      <c r="O139" s="91">
        <v>2.2398843930635763</v>
      </c>
      <c r="P139" s="91">
        <v>11.893088723707095</v>
      </c>
      <c r="Q139" s="91">
        <v>12.091851366299338</v>
      </c>
      <c r="R139" s="39"/>
      <c r="S139" s="49" t="s">
        <v>7</v>
      </c>
      <c r="U139"/>
      <c r="V139" s="82"/>
      <c r="W139" s="82"/>
      <c r="X139" s="82"/>
    </row>
    <row r="140" spans="1:24" ht="13.8" hidden="1" x14ac:dyDescent="0.25">
      <c r="A140" s="43"/>
      <c r="B140" s="24" t="s">
        <v>8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68.430326918618121</v>
      </c>
      <c r="I140" s="24">
        <v>68.582966226138026</v>
      </c>
      <c r="J140" s="25">
        <v>2.259025708544101</v>
      </c>
      <c r="K140" s="25">
        <v>9.262549977787657</v>
      </c>
      <c r="L140" s="25">
        <v>20.737298974121757</v>
      </c>
      <c r="M140" s="24">
        <v>74.281869468454019</v>
      </c>
      <c r="N140" s="31">
        <v>71.462398426582482</v>
      </c>
      <c r="O140" s="91">
        <v>1.4275618374558547</v>
      </c>
      <c r="P140" s="91">
        <v>11.880261927034624</v>
      </c>
      <c r="Q140" s="91">
        <v>13.067600212914087</v>
      </c>
      <c r="R140" s="39"/>
      <c r="S140" s="49" t="s">
        <v>8</v>
      </c>
      <c r="U140"/>
      <c r="V140" s="82"/>
      <c r="W140" s="82"/>
      <c r="X140" s="82"/>
    </row>
    <row r="141" spans="1:24" ht="13.8" hidden="1" x14ac:dyDescent="0.25">
      <c r="A141" s="43"/>
      <c r="B141" s="24" t="s">
        <v>9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68.787386969626709</v>
      </c>
      <c r="I141" s="24">
        <v>69.086869155267024</v>
      </c>
      <c r="J141" s="25">
        <v>0.52178627092229135</v>
      </c>
      <c r="K141" s="25">
        <v>9.6378418329637725</v>
      </c>
      <c r="L141" s="25">
        <v>19.76593849018937</v>
      </c>
      <c r="M141" s="24">
        <v>76.843848662077534</v>
      </c>
      <c r="N141" s="31">
        <v>72.121008229387698</v>
      </c>
      <c r="O141" s="91">
        <v>3.4489966555183855</v>
      </c>
      <c r="P141" s="91">
        <v>11.463963963963991</v>
      </c>
      <c r="Q141" s="91">
        <v>12.832243567683548</v>
      </c>
      <c r="R141" s="39"/>
      <c r="S141" s="49" t="s">
        <v>9</v>
      </c>
      <c r="U141"/>
      <c r="V141" s="82"/>
      <c r="W141" s="82"/>
      <c r="X141" s="82"/>
    </row>
    <row r="142" spans="1:24" ht="13.8" hidden="1" x14ac:dyDescent="0.25">
      <c r="A142" s="43"/>
      <c r="B142" s="24" t="s">
        <v>10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68.824484117783442</v>
      </c>
      <c r="I142" s="24">
        <v>69.542468506066925</v>
      </c>
      <c r="J142" s="25">
        <v>5.3930160442220654E-2</v>
      </c>
      <c r="K142" s="25">
        <v>8.6291444045963459</v>
      </c>
      <c r="L142" s="25">
        <v>19.073675852714445</v>
      </c>
      <c r="M142" s="24">
        <v>79.535220744267889</v>
      </c>
      <c r="N142" s="31">
        <v>72.907285682245586</v>
      </c>
      <c r="O142" s="91">
        <v>3.5023910554320707</v>
      </c>
      <c r="P142" s="91">
        <v>13.459834613112818</v>
      </c>
      <c r="Q142" s="91">
        <v>12.700349361282264</v>
      </c>
      <c r="R142" s="39"/>
      <c r="S142" s="49" t="s">
        <v>10</v>
      </c>
      <c r="U142"/>
      <c r="V142" s="82"/>
      <c r="W142" s="82"/>
      <c r="X142" s="82"/>
    </row>
    <row r="143" spans="1:24" ht="13.8" hidden="1" x14ac:dyDescent="0.25">
      <c r="A143" s="43"/>
      <c r="B143" s="24" t="s">
        <v>11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69.353118479016928</v>
      </c>
      <c r="I143" s="24">
        <v>69.88213926887704</v>
      </c>
      <c r="J143" s="25">
        <v>0.76809055383372993</v>
      </c>
      <c r="K143" s="25">
        <v>6.2442281736165199</v>
      </c>
      <c r="L143" s="25">
        <v>17.976201349112102</v>
      </c>
      <c r="M143" s="24">
        <v>82.133429946690129</v>
      </c>
      <c r="N143" s="31">
        <v>73.747476838672952</v>
      </c>
      <c r="O143" s="91">
        <v>3.2667404177783652</v>
      </c>
      <c r="P143" s="91">
        <v>13.993247611522136</v>
      </c>
      <c r="Q143" s="91">
        <v>12.423564994411223</v>
      </c>
      <c r="R143" s="39"/>
      <c r="S143" s="49" t="s">
        <v>32</v>
      </c>
      <c r="U143"/>
      <c r="V143" s="82"/>
      <c r="W143" s="82"/>
      <c r="X143" s="82"/>
    </row>
    <row r="144" spans="1:24" ht="13.8" hidden="1" x14ac:dyDescent="0.25">
      <c r="A144" s="43"/>
      <c r="B144" s="24" t="s">
        <v>12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70.934384419197769</v>
      </c>
      <c r="I144" s="24">
        <v>69.655692093670297</v>
      </c>
      <c r="J144" s="25">
        <v>2.2800213960951936</v>
      </c>
      <c r="K144" s="25">
        <v>-3.6894793175093099</v>
      </c>
      <c r="L144" s="25">
        <v>14.475238470234061</v>
      </c>
      <c r="M144" s="24">
        <v>82.511257181305311</v>
      </c>
      <c r="N144" s="31">
        <v>74.654952297155077</v>
      </c>
      <c r="O144" s="91">
        <v>0.46001638414519164</v>
      </c>
      <c r="P144" s="91">
        <v>15.204509322156397</v>
      </c>
      <c r="Q144" s="91">
        <v>12.329078271930243</v>
      </c>
      <c r="R144" s="39"/>
      <c r="S144" s="49" t="s">
        <v>33</v>
      </c>
      <c r="U144"/>
      <c r="V144" s="82"/>
      <c r="W144" s="82"/>
      <c r="X144" s="82"/>
    </row>
    <row r="145" spans="1:24" ht="13.8" hidden="1" x14ac:dyDescent="0.25">
      <c r="A145" s="43"/>
      <c r="B145" s="24" t="s">
        <v>13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74.727567818223974</v>
      </c>
      <c r="I145" s="24">
        <v>69.510781358683047</v>
      </c>
      <c r="J145" s="25">
        <v>5.3474537491011347</v>
      </c>
      <c r="K145" s="25">
        <v>-2.2741055184960572</v>
      </c>
      <c r="L145" s="25">
        <v>11.006201980931223</v>
      </c>
      <c r="M145" s="24">
        <v>79.436882148957082</v>
      </c>
      <c r="N145" s="31">
        <v>75.358418301330161</v>
      </c>
      <c r="O145" s="91">
        <v>-3.7260067745577743</v>
      </c>
      <c r="P145" s="91">
        <v>11.890355033899553</v>
      </c>
      <c r="Q145" s="91">
        <v>12.230215827338142</v>
      </c>
      <c r="R145" s="39"/>
      <c r="S145" s="49" t="s">
        <v>50</v>
      </c>
      <c r="U145"/>
      <c r="V145" s="82"/>
      <c r="W145" s="82"/>
      <c r="X145" s="82"/>
    </row>
    <row r="146" spans="1:24" ht="13.8" hidden="1" x14ac:dyDescent="0.25">
      <c r="A146" s="43"/>
      <c r="B146" s="24" t="s">
        <v>14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76.109436587062362</v>
      </c>
      <c r="I146" s="24">
        <v>69.769688538526921</v>
      </c>
      <c r="J146" s="25">
        <v>1.8492088116661449</v>
      </c>
      <c r="K146" s="25">
        <v>4.2558597471892057</v>
      </c>
      <c r="L146" s="25">
        <v>9.009346245803826</v>
      </c>
      <c r="M146" s="24">
        <v>80.275348066870237</v>
      </c>
      <c r="N146" s="31">
        <v>76.02177251004953</v>
      </c>
      <c r="O146" s="91">
        <v>1.0555121188428558</v>
      </c>
      <c r="P146" s="91">
        <v>11.007729745204671</v>
      </c>
      <c r="Q146" s="91">
        <v>11.930450686158125</v>
      </c>
      <c r="R146" s="39"/>
      <c r="S146" s="49" t="s">
        <v>48</v>
      </c>
      <c r="U146"/>
      <c r="V146" s="82"/>
      <c r="W146" s="82"/>
      <c r="X146" s="82"/>
    </row>
    <row r="147" spans="1:24" ht="13.8" hidden="1" x14ac:dyDescent="0.25">
      <c r="A147" s="43"/>
      <c r="B147" s="24" t="s">
        <v>15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73.911430558775777</v>
      </c>
      <c r="I147" s="24">
        <v>70.046371435195923</v>
      </c>
      <c r="J147" s="25">
        <v>-2.8879546700786136</v>
      </c>
      <c r="K147" s="25">
        <v>4.7034093148525074</v>
      </c>
      <c r="L147" s="25">
        <v>7.4933285892190042</v>
      </c>
      <c r="M147" s="24">
        <v>81.988509911495257</v>
      </c>
      <c r="N147" s="31">
        <v>76.811069130307274</v>
      </c>
      <c r="O147" s="91">
        <v>2.1341070277240561</v>
      </c>
      <c r="P147" s="91">
        <v>13.061166226536287</v>
      </c>
      <c r="Q147" s="91">
        <v>11.919156370583607</v>
      </c>
      <c r="R147" s="39"/>
      <c r="S147" s="49" t="s">
        <v>15</v>
      </c>
      <c r="U147"/>
      <c r="V147" s="82"/>
      <c r="W147" s="82"/>
      <c r="X147" s="82"/>
    </row>
    <row r="148" spans="1:24" ht="13.8" hidden="1" x14ac:dyDescent="0.25">
      <c r="A148" s="43"/>
      <c r="B148" s="24" t="s">
        <v>16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72.283793183399027</v>
      </c>
      <c r="I148" s="24">
        <v>70.354741479248773</v>
      </c>
      <c r="J148" s="25">
        <v>-2.2021456804065309</v>
      </c>
      <c r="K148" s="25">
        <v>5.3955375253549818</v>
      </c>
      <c r="L148" s="25">
        <v>6.4297196971911035</v>
      </c>
      <c r="M148" s="24">
        <v>83.31349309041974</v>
      </c>
      <c r="N148" s="31">
        <v>77.883736176526398</v>
      </c>
      <c r="O148" s="91">
        <v>1.616059592197459</v>
      </c>
      <c r="P148" s="91">
        <v>18.273328434974289</v>
      </c>
      <c r="Q148" s="91">
        <v>12.795927290898874</v>
      </c>
      <c r="R148" s="39"/>
      <c r="S148" s="49" t="s">
        <v>16</v>
      </c>
      <c r="U148"/>
      <c r="V148" s="82"/>
      <c r="W148" s="82"/>
      <c r="X148" s="82"/>
    </row>
    <row r="149" spans="1:24" ht="13.8" hidden="1" x14ac:dyDescent="0.25">
      <c r="A149" s="43"/>
      <c r="B149" s="24" t="s">
        <v>5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69.427312775330392</v>
      </c>
      <c r="I149" s="24">
        <v>70.570755081536433</v>
      </c>
      <c r="J149" s="25">
        <v>-3.9517577623813196</v>
      </c>
      <c r="K149" s="25">
        <v>3.8784430722264744</v>
      </c>
      <c r="L149" s="25">
        <v>5.5624277456647491</v>
      </c>
      <c r="M149" s="24">
        <v>85.10946638372755</v>
      </c>
      <c r="N149" s="31">
        <v>79.191466970308639</v>
      </c>
      <c r="O149" s="91">
        <v>2.1556811828291131</v>
      </c>
      <c r="P149" s="91">
        <v>22.606620936474783</v>
      </c>
      <c r="Q149" s="91">
        <v>13.892352258840916</v>
      </c>
      <c r="R149" s="39"/>
      <c r="S149" s="49" t="s">
        <v>5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6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67.053095293299322</v>
      </c>
      <c r="I150" s="24">
        <v>70.563412937630417</v>
      </c>
      <c r="J150" s="25">
        <v>-3.4197168047021052</v>
      </c>
      <c r="K150" s="25">
        <v>-0.13122453208094953</v>
      </c>
      <c r="L150" s="25">
        <v>4.4310747129066499</v>
      </c>
      <c r="M150" s="24">
        <v>81.051705398271295</v>
      </c>
      <c r="N150" s="31">
        <v>79.97645049428084</v>
      </c>
      <c r="O150" s="91">
        <v>-4.7676964242276938</v>
      </c>
      <c r="P150" s="91">
        <v>13.150289017341038</v>
      </c>
      <c r="Q150" s="91">
        <v>13.997381024105664</v>
      </c>
      <c r="R150" s="39"/>
      <c r="S150" s="49">
        <v>39089</v>
      </c>
    </row>
    <row r="151" spans="1:24" ht="13.8" hidden="1" x14ac:dyDescent="0.25">
      <c r="A151" s="43"/>
      <c r="B151" s="24" t="s">
        <v>7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69.139809877115681</v>
      </c>
      <c r="I151" s="24">
        <v>70.748512249787453</v>
      </c>
      <c r="J151" s="25">
        <v>3.1120331950207287</v>
      </c>
      <c r="K151" s="25">
        <v>3.3192432956828952</v>
      </c>
      <c r="L151" s="25">
        <v>3.8898472433438513</v>
      </c>
      <c r="M151" s="24">
        <v>79.809533668029601</v>
      </c>
      <c r="N151" s="31">
        <v>80.524213722547145</v>
      </c>
      <c r="O151" s="91">
        <v>-1.5325670498084207</v>
      </c>
      <c r="P151" s="91">
        <v>8.9752650176678515</v>
      </c>
      <c r="Q151" s="91">
        <v>13.726601000225386</v>
      </c>
      <c r="R151" s="39"/>
      <c r="S151" s="49" t="s">
        <v>7</v>
      </c>
      <c r="U151"/>
      <c r="V151" s="82"/>
      <c r="W151" s="82"/>
      <c r="X151" s="82"/>
    </row>
    <row r="152" spans="1:24" ht="13.8" hidden="1" x14ac:dyDescent="0.25">
      <c r="A152" s="43"/>
      <c r="B152" s="24" t="s">
        <v>8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69.603524229074893</v>
      </c>
      <c r="I152" s="24">
        <v>70.846278692325512</v>
      </c>
      <c r="J152" s="25">
        <v>0.6706908115359056</v>
      </c>
      <c r="K152" s="25">
        <v>1.7144406044589147</v>
      </c>
      <c r="L152" s="25">
        <v>3.3001087452599904</v>
      </c>
      <c r="M152" s="24">
        <v>81.87981988509911</v>
      </c>
      <c r="N152" s="31">
        <v>81.157376257267558</v>
      </c>
      <c r="O152" s="91">
        <v>2.5940337224383825</v>
      </c>
      <c r="P152" s="91">
        <v>10.228539576365648</v>
      </c>
      <c r="Q152" s="91">
        <v>13.566544146493058</v>
      </c>
      <c r="R152" s="39"/>
      <c r="S152" s="49" t="s">
        <v>8</v>
      </c>
      <c r="U152"/>
      <c r="V152" s="82"/>
      <c r="W152" s="82"/>
      <c r="X152" s="82"/>
    </row>
    <row r="153" spans="1:24" ht="13.8" hidden="1" x14ac:dyDescent="0.25">
      <c r="A153" s="43"/>
      <c r="B153" s="24" t="s">
        <v>9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70.206352886621843</v>
      </c>
      <c r="I153" s="24">
        <v>70.964525852075113</v>
      </c>
      <c r="J153" s="25">
        <v>0.86608927381746525</v>
      </c>
      <c r="K153" s="25">
        <v>2.0628286369151994</v>
      </c>
      <c r="L153" s="25">
        <v>2.7178199269505257</v>
      </c>
      <c r="M153" s="24">
        <v>81.828062729672368</v>
      </c>
      <c r="N153" s="31">
        <v>81.572727429567138</v>
      </c>
      <c r="O153" s="91">
        <v>-6.3211125158034065E-2</v>
      </c>
      <c r="P153" s="91">
        <v>6.4861588199636202</v>
      </c>
      <c r="Q153" s="91">
        <v>13.10536199122086</v>
      </c>
      <c r="R153" s="39"/>
      <c r="S153" s="49" t="s">
        <v>9</v>
      </c>
      <c r="U153"/>
      <c r="V153" s="82"/>
      <c r="W153" s="82"/>
      <c r="X153" s="82"/>
    </row>
    <row r="154" spans="1:24" ht="13.8" hidden="1" x14ac:dyDescent="0.25">
      <c r="A154" s="43"/>
      <c r="B154" s="24" t="s">
        <v>10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70.45212149316022</v>
      </c>
      <c r="I154" s="24">
        <v>71.100162300023186</v>
      </c>
      <c r="J154" s="25">
        <v>0.35006605019816561</v>
      </c>
      <c r="K154" s="25">
        <v>2.3649103894354084</v>
      </c>
      <c r="L154" s="25">
        <v>2.2399173158778041</v>
      </c>
      <c r="M154" s="24">
        <v>81.703845556648218</v>
      </c>
      <c r="N154" s="31">
        <v>81.753446163932168</v>
      </c>
      <c r="O154" s="91">
        <v>-0.15180265654646519</v>
      </c>
      <c r="P154" s="91">
        <v>2.7266219821696041</v>
      </c>
      <c r="Q154" s="91">
        <v>12.133438241331746</v>
      </c>
      <c r="R154" s="39"/>
      <c r="S154" s="49" t="s">
        <v>10</v>
      </c>
      <c r="U154"/>
      <c r="V154" s="82"/>
      <c r="W154" s="82"/>
      <c r="X154" s="82"/>
    </row>
    <row r="155" spans="1:24" ht="13.8" hidden="1" x14ac:dyDescent="0.25">
      <c r="A155" s="43"/>
      <c r="B155" s="24" t="s">
        <v>11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71.574310224901467</v>
      </c>
      <c r="I155" s="24">
        <v>71.285261612180236</v>
      </c>
      <c r="J155" s="25">
        <v>1.5928388073454869</v>
      </c>
      <c r="K155" s="25">
        <v>3.2027280021396081</v>
      </c>
      <c r="L155" s="25">
        <v>2.0078411422188651</v>
      </c>
      <c r="M155" s="24">
        <v>81.87981988509911</v>
      </c>
      <c r="N155" s="31">
        <v>81.732311992132907</v>
      </c>
      <c r="O155" s="91">
        <v>0.21538071709106532</v>
      </c>
      <c r="P155" s="91">
        <v>-0.30877812086458789</v>
      </c>
      <c r="Q155" s="91">
        <v>10.827265549609592</v>
      </c>
      <c r="R155" s="39"/>
      <c r="S155" s="49" t="s">
        <v>32</v>
      </c>
      <c r="U155"/>
      <c r="V155" s="82"/>
      <c r="W155" s="82"/>
      <c r="X155" s="82"/>
    </row>
    <row r="156" spans="1:24" ht="13.8" hidden="1" x14ac:dyDescent="0.25">
      <c r="A156" s="43"/>
      <c r="B156" s="24" t="s">
        <v>12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71.731973104567587</v>
      </c>
      <c r="I156" s="24">
        <v>71.351727335961044</v>
      </c>
      <c r="J156" s="25">
        <v>0.2202785876255291</v>
      </c>
      <c r="K156" s="25">
        <v>1.1244034778061121</v>
      </c>
      <c r="L156" s="25">
        <v>2.4348839144545167</v>
      </c>
      <c r="M156" s="24">
        <v>82.164484239946162</v>
      </c>
      <c r="N156" s="31">
        <v>81.703414247019637</v>
      </c>
      <c r="O156" s="91">
        <v>0.34766118836915894</v>
      </c>
      <c r="P156" s="91">
        <v>-0.4202734914063484</v>
      </c>
      <c r="Q156" s="91">
        <v>9.4413856455349361</v>
      </c>
      <c r="R156" s="39"/>
      <c r="S156" s="49" t="s">
        <v>33</v>
      </c>
      <c r="U156"/>
      <c r="V156" s="82"/>
      <c r="W156" s="82"/>
      <c r="X156" s="82"/>
    </row>
    <row r="157" spans="1:24" ht="13.8" hidden="1" x14ac:dyDescent="0.25">
      <c r="A157" s="43"/>
      <c r="B157" s="24" t="s">
        <v>13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73.85114769302109</v>
      </c>
      <c r="I157" s="24">
        <v>71.278692325527473</v>
      </c>
      <c r="J157" s="25">
        <v>2.9542956881504949</v>
      </c>
      <c r="K157" s="25">
        <v>-1.1728203537077349</v>
      </c>
      <c r="L157" s="25">
        <v>2.5433622414943358</v>
      </c>
      <c r="M157" s="24">
        <v>83.903524662284568</v>
      </c>
      <c r="N157" s="31">
        <v>82.075634456463604</v>
      </c>
      <c r="O157" s="91">
        <v>2.1165354330708936</v>
      </c>
      <c r="P157" s="91">
        <v>5.6228824602554397</v>
      </c>
      <c r="Q157" s="91">
        <v>8.9136904761904674</v>
      </c>
      <c r="R157" s="39"/>
      <c r="S157" s="49" t="s">
        <v>13</v>
      </c>
      <c r="U157"/>
      <c r="V157" s="82"/>
      <c r="W157" s="82"/>
      <c r="X157" s="82"/>
    </row>
    <row r="158" spans="1:24" ht="13.8" hidden="1" x14ac:dyDescent="0.25">
      <c r="A158" s="43"/>
      <c r="B158" s="24" t="s">
        <v>14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75.506607929515425</v>
      </c>
      <c r="I158" s="24">
        <v>71.228456604065229</v>
      </c>
      <c r="J158" s="25">
        <v>2.2416174808489444</v>
      </c>
      <c r="K158" s="25">
        <v>-0.7920550782915825</v>
      </c>
      <c r="L158" s="25">
        <v>2.0908335641096869</v>
      </c>
      <c r="M158" s="24">
        <v>83.215154495108948</v>
      </c>
      <c r="N158" s="31">
        <v>82.320618325483494</v>
      </c>
      <c r="O158" s="91">
        <v>-0.82043057183395263</v>
      </c>
      <c r="P158" s="91">
        <v>3.662153449387489</v>
      </c>
      <c r="Q158" s="91">
        <v>8.285581363682752</v>
      </c>
      <c r="R158" s="39"/>
      <c r="S158" s="49" t="s">
        <v>14</v>
      </c>
      <c r="U158"/>
      <c r="V158" s="82"/>
      <c r="W158" s="82"/>
      <c r="X158" s="82"/>
    </row>
    <row r="159" spans="1:24" ht="13.8" hidden="1" x14ac:dyDescent="0.25">
      <c r="A159" s="43"/>
      <c r="B159" s="24" t="s">
        <v>15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73.85114769302109</v>
      </c>
      <c r="I159" s="24">
        <v>71.223433031919015</v>
      </c>
      <c r="J159" s="25">
        <v>-2.1924706749370699</v>
      </c>
      <c r="K159" s="25">
        <v>-8.1560951126164127E-2</v>
      </c>
      <c r="L159" s="25">
        <v>1.6804033850805098</v>
      </c>
      <c r="M159" s="24">
        <v>81.232855442264878</v>
      </c>
      <c r="N159" s="31">
        <v>82.257647119714292</v>
      </c>
      <c r="O159" s="91">
        <v>-2.3821370817265972</v>
      </c>
      <c r="P159" s="91">
        <v>-0.92165898617511743</v>
      </c>
      <c r="Q159" s="91">
        <v>7.0908764206459409</v>
      </c>
      <c r="R159" s="39"/>
      <c r="S159" s="49" t="s">
        <v>15</v>
      </c>
      <c r="U159"/>
      <c r="V159" s="82"/>
      <c r="W159" s="82"/>
      <c r="X159" s="82"/>
    </row>
    <row r="160" spans="1:24" ht="13.8" hidden="1" x14ac:dyDescent="0.25">
      <c r="A160" s="43"/>
      <c r="B160" s="24" t="s">
        <v>16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74.583816369116633</v>
      </c>
      <c r="I160" s="24">
        <v>71.415101630728813</v>
      </c>
      <c r="J160" s="25">
        <v>0.99208840889113503</v>
      </c>
      <c r="K160" s="25">
        <v>3.1819348216576913</v>
      </c>
      <c r="L160" s="25">
        <v>1.5071623165480617</v>
      </c>
      <c r="M160" s="24">
        <v>79.700843641633455</v>
      </c>
      <c r="N160" s="31">
        <v>81.956592998982103</v>
      </c>
      <c r="O160" s="91">
        <v>-1.8859509397897227</v>
      </c>
      <c r="P160" s="91">
        <v>-4.3362117164688954</v>
      </c>
      <c r="Q160" s="91">
        <v>5.2294060639623439</v>
      </c>
      <c r="R160" s="39"/>
      <c r="S160" s="49" t="s">
        <v>16</v>
      </c>
      <c r="U160"/>
      <c r="V160" s="82"/>
      <c r="W160" s="82"/>
      <c r="X160" s="82"/>
    </row>
    <row r="161" spans="1:24" ht="13.8" hidden="1" x14ac:dyDescent="0.25">
      <c r="A161" s="43"/>
      <c r="B161" s="24" t="s">
        <v>5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75.140273591467661</v>
      </c>
      <c r="I161" s="24">
        <v>71.891181698740255</v>
      </c>
      <c r="J161" s="25">
        <v>0.74608306391444046</v>
      </c>
      <c r="K161" s="25">
        <v>8.2286935613144578</v>
      </c>
      <c r="L161" s="25">
        <v>1.8710677187430065</v>
      </c>
      <c r="M161" s="24">
        <v>79.555923606438597</v>
      </c>
      <c r="N161" s="31">
        <v>81.493797767541352</v>
      </c>
      <c r="O161" s="91">
        <v>-0.18182998896031677</v>
      </c>
      <c r="P161" s="91">
        <v>-6.5251763561177256</v>
      </c>
      <c r="Q161" s="91">
        <v>2.9072965627672005</v>
      </c>
      <c r="R161" s="39"/>
      <c r="S161" s="49" t="s">
        <v>5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6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75.534430790632968</v>
      </c>
      <c r="I162" s="24">
        <v>72.597959656851387</v>
      </c>
      <c r="J162" s="25">
        <v>0.52456183658355826</v>
      </c>
      <c r="K162" s="25">
        <v>12.648686030428763</v>
      </c>
      <c r="L162" s="25">
        <v>2.8832884274167156</v>
      </c>
      <c r="M162" s="24">
        <v>82.211065679830227</v>
      </c>
      <c r="N162" s="31">
        <v>81.590411124337933</v>
      </c>
      <c r="O162" s="91">
        <v>3.3374536464771012</v>
      </c>
      <c r="P162" s="91">
        <v>1.4303959131545412</v>
      </c>
      <c r="Q162" s="91">
        <v>2.0180448370517752</v>
      </c>
      <c r="R162" s="39"/>
      <c r="S162" s="49">
        <v>39454</v>
      </c>
    </row>
    <row r="163" spans="1:24" ht="13.5" hidden="1" customHeight="1" x14ac:dyDescent="0.25">
      <c r="A163" s="21"/>
      <c r="B163" s="24" t="s">
        <v>7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75.154185022026425</v>
      </c>
      <c r="I163" s="24">
        <v>73.099157585593957</v>
      </c>
      <c r="J163" s="25">
        <v>-0.50340720731783506</v>
      </c>
      <c r="K163" s="25">
        <v>8.6988598256204028</v>
      </c>
      <c r="L163" s="25">
        <v>3.3225367729391024</v>
      </c>
      <c r="M163" s="24">
        <v>84.917964908648614</v>
      </c>
      <c r="N163" s="31">
        <v>82.016113727722853</v>
      </c>
      <c r="O163" s="91">
        <v>3.2926215059179071</v>
      </c>
      <c r="P163" s="91">
        <v>6.4007782101167265</v>
      </c>
      <c r="Q163" s="91">
        <v>1.8527346449059223</v>
      </c>
      <c r="R163" s="5"/>
      <c r="S163" s="49" t="s">
        <v>7</v>
      </c>
    </row>
    <row r="164" spans="1:24" ht="13.5" hidden="1" customHeight="1" x14ac:dyDescent="0.25">
      <c r="A164" s="21"/>
      <c r="B164" s="24" t="s">
        <v>8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78.242522606074644</v>
      </c>
      <c r="I164" s="24">
        <v>73.819074117010601</v>
      </c>
      <c r="J164" s="25">
        <v>4.1093354723267623</v>
      </c>
      <c r="K164" s="25">
        <v>12.411725516322434</v>
      </c>
      <c r="L164" s="25">
        <v>4.1961207836977366</v>
      </c>
      <c r="M164" s="24">
        <v>80.767041043424257</v>
      </c>
      <c r="N164" s="31">
        <v>81.923382157583276</v>
      </c>
      <c r="O164" s="91">
        <v>-4.888157493752658</v>
      </c>
      <c r="P164" s="91">
        <v>-1.3590391908975903</v>
      </c>
      <c r="Q164" s="91">
        <v>0.94385246990673011</v>
      </c>
      <c r="R164" s="5"/>
      <c r="S164" s="49" t="s">
        <v>8</v>
      </c>
    </row>
    <row r="165" spans="1:24" ht="13.5" hidden="1" customHeight="1" x14ac:dyDescent="0.25">
      <c r="A165" s="21"/>
      <c r="B165" s="24" t="s">
        <v>9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79.434268490609782</v>
      </c>
      <c r="I165" s="24">
        <v>74.588067084009595</v>
      </c>
      <c r="J165" s="25">
        <v>1.5231434836721576</v>
      </c>
      <c r="K165" s="25">
        <v>13.143989431968279</v>
      </c>
      <c r="L165" s="25">
        <v>5.1061304058984689</v>
      </c>
      <c r="M165" s="24">
        <v>83.013301588944671</v>
      </c>
      <c r="N165" s="31">
        <v>82.022152062522636</v>
      </c>
      <c r="O165" s="91">
        <v>2.7811598846523538</v>
      </c>
      <c r="P165" s="91">
        <v>1.4484503478811064</v>
      </c>
      <c r="Q165" s="91">
        <v>0.55094962142038639</v>
      </c>
      <c r="R165" s="5"/>
      <c r="S165" s="49" t="s">
        <v>9</v>
      </c>
    </row>
    <row r="166" spans="1:24" ht="13.5" hidden="1" customHeight="1" x14ac:dyDescent="0.25">
      <c r="A166" s="21"/>
      <c r="B166" s="24" t="s">
        <v>10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80.783677254811039</v>
      </c>
      <c r="I166" s="24">
        <v>75.449030064147152</v>
      </c>
      <c r="J166" s="25">
        <v>1.6987740805604261</v>
      </c>
      <c r="K166" s="25">
        <v>14.66464819324689</v>
      </c>
      <c r="L166" s="25">
        <v>6.11653704217008</v>
      </c>
      <c r="M166" s="24">
        <v>84.752342011283048</v>
      </c>
      <c r="N166" s="31">
        <v>82.276193433742222</v>
      </c>
      <c r="O166" s="91">
        <v>2.0948936966144913</v>
      </c>
      <c r="P166" s="91">
        <v>3.7311541872544893</v>
      </c>
      <c r="Q166" s="91">
        <v>0.63941924694140084</v>
      </c>
      <c r="R166" s="5"/>
      <c r="S166" s="49" t="s">
        <v>10</v>
      </c>
    </row>
    <row r="167" spans="1:24" ht="13.5" hidden="1" customHeight="1" x14ac:dyDescent="0.25">
      <c r="A167" s="21"/>
      <c r="B167" s="24" t="s">
        <v>11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84.498029214004163</v>
      </c>
      <c r="I167" s="24">
        <v>76.526006646572384</v>
      </c>
      <c r="J167" s="25">
        <v>4.5978990873084058</v>
      </c>
      <c r="K167" s="25">
        <v>18.056365403304156</v>
      </c>
      <c r="L167" s="25">
        <v>7.3517932260722461</v>
      </c>
      <c r="M167" s="24">
        <v>88.385694322240056</v>
      </c>
      <c r="N167" s="31">
        <v>82.818349636837297</v>
      </c>
      <c r="O167" s="91">
        <v>4.2870229007633753</v>
      </c>
      <c r="P167" s="91">
        <v>7.9456384323641061</v>
      </c>
      <c r="Q167" s="91">
        <v>1.3287739184582534</v>
      </c>
      <c r="R167" s="5"/>
      <c r="S167" s="49" t="s">
        <v>32</v>
      </c>
    </row>
    <row r="168" spans="1:24" ht="13.5" hidden="1" customHeight="1" x14ac:dyDescent="0.25">
      <c r="A168" s="21"/>
      <c r="B168" s="24" t="s">
        <v>12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86.709946672849526</v>
      </c>
      <c r="I168" s="24">
        <v>77.774171110595887</v>
      </c>
      <c r="J168" s="25">
        <v>2.617714850181116</v>
      </c>
      <c r="K168" s="25">
        <v>20.880470618656673</v>
      </c>
      <c r="L168" s="25">
        <v>9.0011048287515649</v>
      </c>
      <c r="M168" s="24">
        <v>87.604161275296306</v>
      </c>
      <c r="N168" s="31">
        <v>83.2716560564498</v>
      </c>
      <c r="O168" s="91">
        <v>-0.88423025121508658</v>
      </c>
      <c r="P168" s="91">
        <v>6.6204724409448801</v>
      </c>
      <c r="Q168" s="91">
        <v>1.9194324054669067</v>
      </c>
      <c r="R168" s="5"/>
      <c r="S168" s="49" t="s">
        <v>33</v>
      </c>
    </row>
    <row r="169" spans="1:24" ht="13.5" hidden="1" customHeight="1" x14ac:dyDescent="0.25">
      <c r="A169" s="21"/>
      <c r="B169" s="24" t="s">
        <v>13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87.716206816600973</v>
      </c>
      <c r="I169" s="24">
        <v>78.929592704227517</v>
      </c>
      <c r="J169" s="25">
        <v>1.160489865768227</v>
      </c>
      <c r="K169" s="25">
        <v>18.774331282180086</v>
      </c>
      <c r="L169" s="25">
        <v>10.733783307581788</v>
      </c>
      <c r="M169" s="24">
        <v>89.436364577402827</v>
      </c>
      <c r="N169" s="31">
        <v>83.732726049376325</v>
      </c>
      <c r="O169" s="91">
        <v>2.0914569301666148</v>
      </c>
      <c r="P169" s="91">
        <v>6.5942878292517264</v>
      </c>
      <c r="Q169" s="91">
        <v>2.0189811554752026</v>
      </c>
      <c r="R169" s="5"/>
      <c r="S169" s="49" t="s">
        <v>50</v>
      </c>
    </row>
    <row r="170" spans="1:24" ht="13.5" hidden="1" customHeight="1" x14ac:dyDescent="0.25">
      <c r="A170" s="21"/>
      <c r="B170" s="24" t="s">
        <v>14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88.45351263621609</v>
      </c>
      <c r="I170" s="24">
        <v>80.008501429785937</v>
      </c>
      <c r="J170" s="25">
        <v>0.84055825755973501</v>
      </c>
      <c r="K170" s="25">
        <v>17.146717435362021</v>
      </c>
      <c r="L170" s="25">
        <v>12.326597043265991</v>
      </c>
      <c r="M170" s="24">
        <v>90.150613322291804</v>
      </c>
      <c r="N170" s="31">
        <v>84.310680951641572</v>
      </c>
      <c r="O170" s="91">
        <v>0.79861111111110006</v>
      </c>
      <c r="P170" s="91">
        <v>8.3343699465107619</v>
      </c>
      <c r="Q170" s="91">
        <v>2.4174534480410017</v>
      </c>
      <c r="R170" s="5"/>
      <c r="S170" s="49" t="s">
        <v>48</v>
      </c>
    </row>
    <row r="171" spans="1:24" ht="13.5" hidden="1" customHeight="1" x14ac:dyDescent="0.25">
      <c r="A171" s="21"/>
      <c r="B171" s="24" t="s">
        <v>15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88.017621145374449</v>
      </c>
      <c r="I171" s="24">
        <v>81.18904088414871</v>
      </c>
      <c r="J171" s="25">
        <v>-0.49279161205765831</v>
      </c>
      <c r="K171" s="25">
        <v>19.182468918749223</v>
      </c>
      <c r="L171" s="25">
        <v>13.992035244585281</v>
      </c>
      <c r="M171" s="24">
        <v>90.502561979193629</v>
      </c>
      <c r="N171" s="31">
        <v>85.083156496385627</v>
      </c>
      <c r="O171" s="91">
        <v>0.39040073487197446</v>
      </c>
      <c r="P171" s="91">
        <v>11.411277476903493</v>
      </c>
      <c r="Q171" s="91">
        <v>3.4349503974496258</v>
      </c>
      <c r="R171" s="5"/>
      <c r="S171" s="49" t="s">
        <v>15</v>
      </c>
    </row>
    <row r="172" spans="1:24" ht="13.5" hidden="1" customHeight="1" x14ac:dyDescent="0.25">
      <c r="A172" s="21"/>
      <c r="B172" s="24" t="s">
        <v>16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88.11963830280547</v>
      </c>
      <c r="I172" s="24">
        <v>82.317026045289438</v>
      </c>
      <c r="J172" s="25">
        <v>0.11590537906327825</v>
      </c>
      <c r="K172" s="25">
        <v>18.148470529718949</v>
      </c>
      <c r="L172" s="25">
        <v>15.265572918921251</v>
      </c>
      <c r="M172" s="24">
        <v>90.098856166865076</v>
      </c>
      <c r="N172" s="31">
        <v>85.949657540154931</v>
      </c>
      <c r="O172" s="91">
        <v>-0.44607114262838365</v>
      </c>
      <c r="P172" s="91">
        <v>13.046301707903126</v>
      </c>
      <c r="Q172" s="91">
        <v>4.8721700049469092</v>
      </c>
      <c r="R172" s="5"/>
      <c r="S172" s="49" t="s">
        <v>16</v>
      </c>
    </row>
    <row r="173" spans="1:24" ht="13.5" hidden="1" customHeight="1" x14ac:dyDescent="0.25">
      <c r="A173" s="43"/>
      <c r="B173" s="24" t="s">
        <v>5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88.643635520519354</v>
      </c>
      <c r="I173" s="24">
        <v>83.442306206043767</v>
      </c>
      <c r="J173" s="25">
        <v>0.59464295111297361</v>
      </c>
      <c r="K173" s="25">
        <v>17.970871389780285</v>
      </c>
      <c r="L173" s="25">
        <v>16.067512362932717</v>
      </c>
      <c r="M173" s="24">
        <v>91.724030847264629</v>
      </c>
      <c r="N173" s="31">
        <v>86.963666476890424</v>
      </c>
      <c r="O173" s="91">
        <v>1.8037683823529278</v>
      </c>
      <c r="P173" s="91">
        <v>15.29503610695464</v>
      </c>
      <c r="Q173" s="91">
        <v>6.7120061393527237</v>
      </c>
      <c r="R173" s="5"/>
      <c r="S173" s="49" t="s">
        <v>5</v>
      </c>
    </row>
    <row r="174" spans="1:24" ht="15.75" customHeight="1" x14ac:dyDescent="0.25">
      <c r="A174" s="43">
        <v>2009</v>
      </c>
      <c r="B174" s="24" t="s">
        <v>6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89.459772779967523</v>
      </c>
      <c r="I174" s="24">
        <v>84.602751371821626</v>
      </c>
      <c r="J174" s="25">
        <v>0.92069470600542047</v>
      </c>
      <c r="K174" s="25">
        <v>18.43575418994412</v>
      </c>
      <c r="L174" s="25">
        <v>16.535990504021413</v>
      </c>
      <c r="M174" s="24">
        <v>92.562496765177784</v>
      </c>
      <c r="N174" s="31">
        <v>87.826285734002724</v>
      </c>
      <c r="O174" s="91">
        <v>0.91411804536734564</v>
      </c>
      <c r="P174" s="91">
        <v>12.591286829513976</v>
      </c>
      <c r="Q174" s="91">
        <v>7.6429013210409664</v>
      </c>
      <c r="R174" s="39"/>
      <c r="S174" s="140">
        <v>39822</v>
      </c>
    </row>
    <row r="175" spans="1:24" ht="13.5" customHeight="1" x14ac:dyDescent="0.25">
      <c r="A175" s="43"/>
      <c r="B175" s="24" t="s">
        <v>7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90.215627173661034</v>
      </c>
      <c r="I175" s="24">
        <v>85.857871551124518</v>
      </c>
      <c r="J175" s="25">
        <v>0.8449098071739769</v>
      </c>
      <c r="K175" s="25">
        <v>20.040723144320367</v>
      </c>
      <c r="L175" s="25">
        <v>17.453982216677403</v>
      </c>
      <c r="M175" s="24">
        <v>92.645308213860574</v>
      </c>
      <c r="N175" s="31">
        <v>88.470231009437057</v>
      </c>
      <c r="O175" s="91">
        <v>8.9465443972287062E-2</v>
      </c>
      <c r="P175" s="91">
        <v>9.0997744864996832</v>
      </c>
      <c r="Q175" s="91">
        <v>7.8693283409411379</v>
      </c>
      <c r="R175" s="5"/>
      <c r="S175" s="140" t="s">
        <v>7</v>
      </c>
    </row>
    <row r="176" spans="1:24" ht="13.5" customHeight="1" x14ac:dyDescent="0.25">
      <c r="A176" s="43"/>
      <c r="B176" s="24" t="s">
        <v>8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90.94365870623696</v>
      </c>
      <c r="I176" s="24">
        <v>86.916299559471369</v>
      </c>
      <c r="J176" s="25">
        <v>0.80699049087638741</v>
      </c>
      <c r="K176" s="25">
        <v>16.233035026373528</v>
      </c>
      <c r="L176" s="25">
        <v>17.742332316035771</v>
      </c>
      <c r="M176" s="24">
        <v>93.137001190414566</v>
      </c>
      <c r="N176" s="31">
        <v>89.501061021686255</v>
      </c>
      <c r="O176" s="91">
        <v>0.53072625698322895</v>
      </c>
      <c r="P176" s="91">
        <v>15.31560397308553</v>
      </c>
      <c r="Q176" s="91">
        <v>9.2497143849932399</v>
      </c>
      <c r="R176" s="5"/>
      <c r="S176" s="140" t="s">
        <v>8</v>
      </c>
    </row>
    <row r="177" spans="1:19" ht="13.5" customHeight="1" x14ac:dyDescent="0.25">
      <c r="A177" s="43"/>
      <c r="B177" s="24" t="s">
        <v>9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91.620681660097375</v>
      </c>
      <c r="I177" s="24">
        <v>87.931833990262007</v>
      </c>
      <c r="J177" s="25">
        <v>0.74444217825819692</v>
      </c>
      <c r="K177" s="25">
        <v>15.341506129597192</v>
      </c>
      <c r="L177" s="25">
        <v>17.889948657904142</v>
      </c>
      <c r="M177" s="24">
        <v>94.063454272553187</v>
      </c>
      <c r="N177" s="31">
        <v>90.421907078653632</v>
      </c>
      <c r="O177" s="91">
        <v>0.99472075576549912</v>
      </c>
      <c r="P177" s="91">
        <v>13.311303697237989</v>
      </c>
      <c r="Q177" s="91">
        <v>10.240837145711751</v>
      </c>
      <c r="R177" s="5"/>
      <c r="S177" s="140" t="s">
        <v>9</v>
      </c>
    </row>
    <row r="178" spans="1:19" ht="13.5" customHeight="1" x14ac:dyDescent="0.25">
      <c r="A178" s="43"/>
      <c r="B178" s="24" t="s">
        <v>10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93.498724785532104</v>
      </c>
      <c r="I178" s="24">
        <v>88.991421284488766</v>
      </c>
      <c r="J178" s="25">
        <v>2.04980261160037</v>
      </c>
      <c r="K178" s="25">
        <v>15.739624591010838</v>
      </c>
      <c r="L178" s="25">
        <v>17.949059396559235</v>
      </c>
      <c r="M178" s="24">
        <v>95.419491744733705</v>
      </c>
      <c r="N178" s="31">
        <v>91.310836223107856</v>
      </c>
      <c r="O178" s="91">
        <v>1.4416198965555083</v>
      </c>
      <c r="P178" s="91">
        <v>12.586259541984731</v>
      </c>
      <c r="Q178" s="91">
        <v>10.980871151557722</v>
      </c>
      <c r="R178" s="5"/>
      <c r="S178" s="140" t="s">
        <v>10</v>
      </c>
    </row>
    <row r="179" spans="1:19" ht="13.5" customHeight="1" x14ac:dyDescent="0.25">
      <c r="A179" s="43"/>
      <c r="B179" s="24" t="s">
        <v>32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95.599350799907256</v>
      </c>
      <c r="I179" s="24">
        <v>89.916531416647345</v>
      </c>
      <c r="J179" s="25">
        <v>2.2466894807320301</v>
      </c>
      <c r="K179" s="25">
        <v>13.137965097135336</v>
      </c>
      <c r="L179" s="25">
        <v>17.498005393013315</v>
      </c>
      <c r="M179" s="24">
        <v>96.625433466176688</v>
      </c>
      <c r="N179" s="31">
        <v>91.997481151769236</v>
      </c>
      <c r="O179" s="91">
        <v>1.2638316337600202</v>
      </c>
      <c r="P179" s="91">
        <v>9.3224805293669704</v>
      </c>
      <c r="Q179" s="91">
        <v>11.083451379051738</v>
      </c>
      <c r="R179" s="5"/>
      <c r="S179" s="140" t="s">
        <v>32</v>
      </c>
    </row>
    <row r="180" spans="1:19" ht="13.5" customHeight="1" x14ac:dyDescent="0.25">
      <c r="A180" s="43"/>
      <c r="B180" s="24" t="s">
        <v>33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97.866913980987718</v>
      </c>
      <c r="I180" s="24">
        <v>90.846278692325527</v>
      </c>
      <c r="J180" s="25">
        <v>2.3719441210710244</v>
      </c>
      <c r="K180" s="25">
        <v>12.866998235199745</v>
      </c>
      <c r="L180" s="25">
        <v>16.807774862866665</v>
      </c>
      <c r="M180" s="24">
        <v>98.447285337197869</v>
      </c>
      <c r="N180" s="31">
        <v>92.901074823594357</v>
      </c>
      <c r="O180" s="91">
        <v>1.8854786008891864</v>
      </c>
      <c r="P180" s="91">
        <v>12.377407538697867</v>
      </c>
      <c r="Q180" s="91">
        <v>11.563861250239555</v>
      </c>
      <c r="R180" s="5"/>
      <c r="S180" s="140" t="s">
        <v>12</v>
      </c>
    </row>
    <row r="181" spans="1:19" ht="13.5" customHeight="1" x14ac:dyDescent="0.25">
      <c r="A181" s="43"/>
      <c r="B181" s="24" t="s">
        <v>13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98.89635984233712</v>
      </c>
      <c r="I181" s="24">
        <v>91.777958111136869</v>
      </c>
      <c r="J181" s="25">
        <v>1.0518834399431398</v>
      </c>
      <c r="K181" s="25">
        <v>12.74582364136181</v>
      </c>
      <c r="L181" s="25">
        <v>16.278261380438082</v>
      </c>
      <c r="M181" s="24">
        <v>97.707158014595521</v>
      </c>
      <c r="N181" s="31">
        <v>93.590307610027082</v>
      </c>
      <c r="O181" s="91">
        <v>-0.75180064139634339</v>
      </c>
      <c r="P181" s="91">
        <v>9.2476851851851904</v>
      </c>
      <c r="Q181" s="91">
        <v>11.772674825895237</v>
      </c>
      <c r="R181" s="5"/>
      <c r="S181" s="140" t="s">
        <v>13</v>
      </c>
    </row>
    <row r="182" spans="1:19" ht="13.5" customHeight="1" x14ac:dyDescent="0.25">
      <c r="A182" s="43"/>
      <c r="B182" s="24" t="s">
        <v>14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99.485277069325278</v>
      </c>
      <c r="I182" s="24">
        <v>92.697271813895966</v>
      </c>
      <c r="J182" s="25">
        <v>0.59548928588174022</v>
      </c>
      <c r="K182" s="25">
        <v>12.47182175622541</v>
      </c>
      <c r="L182" s="25">
        <v>15.859277648445243</v>
      </c>
      <c r="M182" s="24">
        <v>98.51974535479529</v>
      </c>
      <c r="N182" s="31">
        <v>94.287735279402384</v>
      </c>
      <c r="O182" s="91">
        <v>0.831655895751652</v>
      </c>
      <c r="P182" s="91">
        <v>9.2834998277643734</v>
      </c>
      <c r="Q182" s="91">
        <v>11.833677791647062</v>
      </c>
      <c r="R182" s="5"/>
      <c r="S182" s="140" t="s">
        <v>14</v>
      </c>
    </row>
    <row r="183" spans="1:19" ht="13.5" customHeight="1" x14ac:dyDescent="0.25">
      <c r="A183" s="43"/>
      <c r="B183" s="24" t="s">
        <v>15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99.921168560166933</v>
      </c>
      <c r="I183" s="24">
        <v>93.689234098462009</v>
      </c>
      <c r="J183" s="25">
        <v>0.43814673254405534</v>
      </c>
      <c r="K183" s="25">
        <v>13.52405036615562</v>
      </c>
      <c r="L183" s="25">
        <v>15.396404586365577</v>
      </c>
      <c r="M183" s="24">
        <v>99.073546917861393</v>
      </c>
      <c r="N183" s="31">
        <v>95.001984024291346</v>
      </c>
      <c r="O183" s="91">
        <v>0.56212240609406194</v>
      </c>
      <c r="P183" s="91">
        <v>9.4704334896488405</v>
      </c>
      <c r="Q183" s="91">
        <v>11.657803890159002</v>
      </c>
      <c r="R183" s="5"/>
      <c r="S183" s="140" t="s">
        <v>15</v>
      </c>
    </row>
    <row r="184" spans="1:19" ht="13.5" customHeight="1" x14ac:dyDescent="0.25">
      <c r="A184" s="43"/>
      <c r="B184" s="24" t="s">
        <v>16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94.679264239894891</v>
      </c>
      <c r="J184" s="25">
        <v>7.8893632819770687E-2</v>
      </c>
      <c r="K184" s="25">
        <v>13.4820817765616</v>
      </c>
      <c r="L184" s="25">
        <v>15.017838700591483</v>
      </c>
      <c r="M184" s="24">
        <v>100</v>
      </c>
      <c r="N184" s="31">
        <v>95.827079343719276</v>
      </c>
      <c r="O184" s="91">
        <v>0.93511649775363992</v>
      </c>
      <c r="P184" s="91">
        <v>10.989200367647058</v>
      </c>
      <c r="Q184" s="91">
        <v>11.492101407093685</v>
      </c>
      <c r="R184" s="5"/>
      <c r="S184" s="140" t="s">
        <v>16</v>
      </c>
    </row>
    <row r="185" spans="1:19" ht="13.5" customHeight="1" x14ac:dyDescent="0.25">
      <c r="A185" s="43"/>
      <c r="B185" s="24" t="s">
        <v>5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102.39933802299254</v>
      </c>
      <c r="I185" s="24">
        <v>95.825572781767661</v>
      </c>
      <c r="J185" s="25">
        <v>2.3993380229925521</v>
      </c>
      <c r="K185" s="25">
        <v>15.51798098272829</v>
      </c>
      <c r="L185" s="25">
        <v>14.840513330427314</v>
      </c>
      <c r="M185" s="24">
        <v>101.94063652598481</v>
      </c>
      <c r="N185" s="31">
        <v>96.678463150279299</v>
      </c>
      <c r="O185" s="91">
        <v>1.9406365259848144</v>
      </c>
      <c r="P185" s="91">
        <v>11.138417690923873</v>
      </c>
      <c r="Q185" s="91">
        <v>11.171098306866426</v>
      </c>
      <c r="R185" s="5"/>
      <c r="S185" s="140" t="s">
        <v>5</v>
      </c>
    </row>
    <row r="186" spans="1:19" ht="15.75" customHeight="1" x14ac:dyDescent="0.25">
      <c r="A186" s="43">
        <v>2010</v>
      </c>
      <c r="B186" s="24" t="s">
        <v>6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103.70029585141806</v>
      </c>
      <c r="I186" s="24">
        <v>97.012283037721886</v>
      </c>
      <c r="J186" s="25">
        <v>1.2704748424578867</v>
      </c>
      <c r="K186" s="25">
        <v>15.91835372360724</v>
      </c>
      <c r="L186" s="25">
        <v>14.668000111912988</v>
      </c>
      <c r="M186" s="24">
        <v>102.55253242965945</v>
      </c>
      <c r="N186" s="31">
        <v>97.510966122319431</v>
      </c>
      <c r="O186" s="91">
        <v>0.60024728560397023</v>
      </c>
      <c r="P186" s="91">
        <v>10.792746537321094</v>
      </c>
      <c r="Q186" s="91">
        <v>11.027086375539625</v>
      </c>
      <c r="R186" s="39"/>
      <c r="S186" s="140">
        <v>40188</v>
      </c>
    </row>
    <row r="187" spans="1:19" ht="15.75" customHeight="1" x14ac:dyDescent="0.25">
      <c r="A187" s="43"/>
      <c r="B187" s="24" t="s">
        <v>7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104.838226363372</v>
      </c>
      <c r="I187" s="24">
        <v>98.230832970197795</v>
      </c>
      <c r="J187" s="25">
        <v>1.097326196238015</v>
      </c>
      <c r="K187" s="25">
        <v>16.208499178931746</v>
      </c>
      <c r="L187" s="25">
        <v>14.410980840243326</v>
      </c>
      <c r="M187" s="24">
        <v>104.99290010397803</v>
      </c>
      <c r="N187" s="31">
        <v>98.539932113162536</v>
      </c>
      <c r="O187" s="91">
        <v>2.3796269253442546</v>
      </c>
      <c r="P187" s="91">
        <v>13.327811335696055</v>
      </c>
      <c r="Q187" s="91">
        <v>11.382021939844762</v>
      </c>
      <c r="R187" s="39"/>
      <c r="S187" s="140" t="s">
        <v>7</v>
      </c>
    </row>
    <row r="188" spans="1:19" ht="15.75" customHeight="1" x14ac:dyDescent="0.25">
      <c r="A188" s="43"/>
      <c r="B188" s="24" t="s">
        <v>8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105.30331664178183</v>
      </c>
      <c r="I188" s="24">
        <v>99.427471131493178</v>
      </c>
      <c r="J188" s="25">
        <v>0.44362661840331441</v>
      </c>
      <c r="K188" s="25">
        <v>15.789619792985164</v>
      </c>
      <c r="L188" s="25">
        <v>14.39450555929524</v>
      </c>
      <c r="M188" s="24">
        <v>104.58998688168296</v>
      </c>
      <c r="N188" s="31">
        <v>99.494347587434902</v>
      </c>
      <c r="O188" s="91">
        <v>-0.38375282699692548</v>
      </c>
      <c r="P188" s="91">
        <v>12.296923397665836</v>
      </c>
      <c r="Q188" s="91">
        <v>11.165550946180673</v>
      </c>
      <c r="R188" s="39"/>
      <c r="S188" s="140" t="s">
        <v>8</v>
      </c>
    </row>
    <row r="189" spans="1:19" ht="15.75" customHeight="1" x14ac:dyDescent="0.25">
      <c r="A189" s="43"/>
      <c r="B189" s="24" t="s">
        <v>9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106.55992390589984</v>
      </c>
      <c r="I189" s="24">
        <v>100.67240798531004</v>
      </c>
      <c r="J189" s="25">
        <v>1.1933216390445693</v>
      </c>
      <c r="K189" s="25">
        <v>16.305534924118319</v>
      </c>
      <c r="L189" s="25">
        <v>14.489148487974205</v>
      </c>
      <c r="M189" s="24">
        <v>105.13842681274497</v>
      </c>
      <c r="N189" s="31">
        <v>100.41726196578422</v>
      </c>
      <c r="O189" s="91">
        <v>0.52437135467128826</v>
      </c>
      <c r="P189" s="91">
        <v>11.773937737924811</v>
      </c>
      <c r="Q189" s="91">
        <v>11.054129701595556</v>
      </c>
      <c r="R189" s="39"/>
      <c r="S189" s="140" t="s">
        <v>9</v>
      </c>
    </row>
    <row r="190" spans="1:19" ht="15.75" customHeight="1" x14ac:dyDescent="0.25">
      <c r="A190" s="43"/>
      <c r="B190" s="24" t="s">
        <v>10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105.67515786037292</v>
      </c>
      <c r="I190" s="24">
        <v>101.6871107415468</v>
      </c>
      <c r="J190" s="25">
        <v>-0.83029905906110457</v>
      </c>
      <c r="K190" s="25">
        <v>13.023100692304837</v>
      </c>
      <c r="L190" s="25">
        <v>14.266194734065778</v>
      </c>
      <c r="M190" s="24">
        <v>106.52185325320949</v>
      </c>
      <c r="N190" s="31">
        <v>101.34245875815721</v>
      </c>
      <c r="O190" s="91">
        <v>1.3158142863678677</v>
      </c>
      <c r="P190" s="91">
        <v>11.635318220072705</v>
      </c>
      <c r="Q190" s="91">
        <v>10.986234438307193</v>
      </c>
      <c r="R190" s="39"/>
      <c r="S190" s="140" t="s">
        <v>10</v>
      </c>
    </row>
    <row r="191" spans="1:19" ht="15.75" customHeight="1" x14ac:dyDescent="0.25">
      <c r="A191" s="43"/>
      <c r="B191" s="24" t="s">
        <v>11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109.99</v>
      </c>
      <c r="I191" s="24">
        <v>102.88633150822119</v>
      </c>
      <c r="J191" s="25">
        <v>4.0831187073580963</v>
      </c>
      <c r="K191" s="25">
        <v>15.05308255723709</v>
      </c>
      <c r="L191" s="25">
        <v>14.424266469394297</v>
      </c>
      <c r="M191" s="24">
        <v>108.61</v>
      </c>
      <c r="N191" s="31">
        <v>102.34117263597579</v>
      </c>
      <c r="O191" s="91">
        <v>1.9602989274199274</v>
      </c>
      <c r="P191" s="91">
        <v>12.403118003106755</v>
      </c>
      <c r="Q191" s="91">
        <v>11.243450749637859</v>
      </c>
      <c r="R191" s="39"/>
      <c r="S191" s="140" t="s">
        <v>11</v>
      </c>
    </row>
    <row r="192" spans="1:19" ht="15.75" customHeight="1" x14ac:dyDescent="0.25">
      <c r="A192" s="43"/>
      <c r="B192" s="24" t="s">
        <v>12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111.61</v>
      </c>
      <c r="I192" s="24">
        <v>104.03158867647221</v>
      </c>
      <c r="J192" s="25">
        <v>1.472861169197202</v>
      </c>
      <c r="K192" s="25">
        <v>14.042627339492995</v>
      </c>
      <c r="L192" s="25">
        <v>14.513869113783031</v>
      </c>
      <c r="M192" s="24">
        <v>108.84</v>
      </c>
      <c r="N192" s="31">
        <v>103.20723219120931</v>
      </c>
      <c r="O192" s="91">
        <v>0.21176687229538516</v>
      </c>
      <c r="P192" s="91">
        <v>10.556628989012154</v>
      </c>
      <c r="Q192" s="91">
        <v>11.093690129188332</v>
      </c>
      <c r="R192" s="39"/>
      <c r="S192" s="140" t="s">
        <v>12</v>
      </c>
    </row>
    <row r="193" spans="1:19" ht="15.75" customHeight="1" x14ac:dyDescent="0.25">
      <c r="A193" s="43"/>
      <c r="B193" s="24" t="s">
        <v>13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113.82</v>
      </c>
      <c r="I193" s="24">
        <v>105.27522535627743</v>
      </c>
      <c r="J193" s="25">
        <v>1.9801093092016657</v>
      </c>
      <c r="K193" s="25">
        <v>15.090181460120974</v>
      </c>
      <c r="L193" s="25">
        <v>14.706436624789902</v>
      </c>
      <c r="M193" s="24">
        <v>110.42</v>
      </c>
      <c r="N193" s="31">
        <v>104.26663568999301</v>
      </c>
      <c r="O193" s="91">
        <v>1.4516721793458345</v>
      </c>
      <c r="P193" s="91">
        <v>13.011167496556837</v>
      </c>
      <c r="Q193" s="91">
        <v>11.407514680315131</v>
      </c>
      <c r="R193" s="39"/>
      <c r="S193" s="140" t="s">
        <v>13</v>
      </c>
    </row>
    <row r="194" spans="1:19" ht="15.75" customHeight="1" x14ac:dyDescent="0.25">
      <c r="A194" s="43"/>
      <c r="B194" s="24" t="s">
        <v>14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113.98</v>
      </c>
      <c r="I194" s="24">
        <v>106.48311893383368</v>
      </c>
      <c r="J194" s="25">
        <v>0.14057283429977474</v>
      </c>
      <c r="K194" s="25">
        <v>14.569716602964505</v>
      </c>
      <c r="L194" s="25">
        <v>14.871901675396586</v>
      </c>
      <c r="M194" s="24">
        <v>111.71</v>
      </c>
      <c r="N194" s="31">
        <v>105.36582357709342</v>
      </c>
      <c r="O194" s="91">
        <v>1.1682666183662178</v>
      </c>
      <c r="P194" s="91">
        <v>13.38843761491988</v>
      </c>
      <c r="Q194" s="91">
        <v>11.749235746158718</v>
      </c>
      <c r="R194" s="39"/>
      <c r="S194" s="140" t="s">
        <v>14</v>
      </c>
    </row>
    <row r="195" spans="1:19" ht="15.75" customHeight="1" x14ac:dyDescent="0.25">
      <c r="A195" s="43"/>
      <c r="B195" s="24" t="s">
        <v>15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113.97514461579244</v>
      </c>
      <c r="I195" s="24">
        <v>107.6542836051358</v>
      </c>
      <c r="J195" s="25">
        <v>-4.2598562972102627E-3</v>
      </c>
      <c r="K195" s="25">
        <v>14.065063747891401</v>
      </c>
      <c r="L195" s="25">
        <v>14.905714238198726</v>
      </c>
      <c r="M195" s="24">
        <v>111.99170222545368</v>
      </c>
      <c r="N195" s="31">
        <v>106.44233651939281</v>
      </c>
      <c r="O195" s="91">
        <v>0.25217279156180439</v>
      </c>
      <c r="P195" s="91">
        <v>13.038955109079026</v>
      </c>
      <c r="Q195" s="91">
        <v>12.042224815195695</v>
      </c>
      <c r="R195" s="39"/>
      <c r="S195" s="140" t="s">
        <v>15</v>
      </c>
    </row>
    <row r="196" spans="1:19" ht="15.75" customHeight="1" x14ac:dyDescent="0.25">
      <c r="A196" s="43"/>
      <c r="B196" s="24" t="s">
        <v>16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114.35070506958525</v>
      </c>
      <c r="I196" s="24">
        <v>108.85017569426792</v>
      </c>
      <c r="J196" s="25">
        <v>0.329510837699587</v>
      </c>
      <c r="K196" s="25">
        <v>14.350705069585246</v>
      </c>
      <c r="L196" s="25">
        <v>14.967280922744905</v>
      </c>
      <c r="M196" s="24">
        <v>111.32784236491817</v>
      </c>
      <c r="N196" s="31">
        <v>107.38632338313596</v>
      </c>
      <c r="O196" s="91">
        <v>-0.59277593548767982</v>
      </c>
      <c r="P196" s="91">
        <v>11.327842364918169</v>
      </c>
      <c r="Q196" s="91">
        <v>12.062607061157721</v>
      </c>
      <c r="R196" s="39"/>
      <c r="S196" s="140" t="s">
        <v>16</v>
      </c>
    </row>
    <row r="197" spans="1:19" ht="15.75" customHeight="1" x14ac:dyDescent="0.25">
      <c r="A197" s="43"/>
      <c r="B197" s="24" t="s">
        <v>5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115.40469908550966</v>
      </c>
      <c r="I197" s="24">
        <v>109.93395578281103</v>
      </c>
      <c r="J197" s="25">
        <v>0.92172060966571223</v>
      </c>
      <c r="K197" s="25">
        <v>12.700630017351216</v>
      </c>
      <c r="L197" s="25">
        <v>14.722983219911129</v>
      </c>
      <c r="M197" s="24">
        <v>112.49185554547942</v>
      </c>
      <c r="N197" s="31">
        <v>108.26559163476053</v>
      </c>
      <c r="O197" s="91">
        <v>1.0455723885726371</v>
      </c>
      <c r="P197" s="91">
        <v>10.350356226003242</v>
      </c>
      <c r="Q197" s="91">
        <v>11.985222051440687</v>
      </c>
      <c r="R197" s="39"/>
      <c r="S197" s="140" t="s">
        <v>5</v>
      </c>
    </row>
    <row r="198" spans="1:19" ht="15.75" customHeight="1" x14ac:dyDescent="0.25">
      <c r="A198" s="43">
        <v>2011</v>
      </c>
      <c r="B198" s="24" t="s">
        <v>6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114.3348045299056</v>
      </c>
      <c r="I198" s="24">
        <v>110.82016483935165</v>
      </c>
      <c r="J198" s="25">
        <v>-0.92708058171126595</v>
      </c>
      <c r="K198" s="25">
        <v>10.255041792479247</v>
      </c>
      <c r="L198" s="25">
        <v>14.233127362089547</v>
      </c>
      <c r="M198" s="24">
        <v>113.01123277811232</v>
      </c>
      <c r="N198" s="31">
        <v>109.13714999713159</v>
      </c>
      <c r="O198" s="91">
        <v>0.4617020762208881</v>
      </c>
      <c r="P198" s="91">
        <v>10.198383307234721</v>
      </c>
      <c r="Q198" s="91">
        <v>11.922950143092706</v>
      </c>
      <c r="R198" s="39"/>
      <c r="S198" s="140">
        <v>40554</v>
      </c>
    </row>
    <row r="199" spans="1:19" ht="15.75" customHeight="1" x14ac:dyDescent="0.25">
      <c r="A199" s="43"/>
      <c r="B199" s="24" t="s">
        <v>7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117.65090227318471</v>
      </c>
      <c r="I199" s="24">
        <v>111.88788783183604</v>
      </c>
      <c r="J199" s="25">
        <v>2.9003397145020244</v>
      </c>
      <c r="K199" s="25">
        <v>12.221377978490054</v>
      </c>
      <c r="L199" s="25">
        <v>13.903022552788144</v>
      </c>
      <c r="M199" s="24">
        <v>115.49781522312327</v>
      </c>
      <c r="N199" s="31">
        <v>110.01255959039371</v>
      </c>
      <c r="O199" s="91">
        <v>2.200296717312284</v>
      </c>
      <c r="P199" s="91">
        <v>10.005357608697224</v>
      </c>
      <c r="Q199" s="91">
        <v>11.642617597966364</v>
      </c>
      <c r="R199" s="39"/>
      <c r="S199" s="140" t="s">
        <v>7</v>
      </c>
    </row>
    <row r="200" spans="1:19" ht="15.75" customHeight="1" x14ac:dyDescent="0.25">
      <c r="A200" s="43"/>
      <c r="B200" s="24" t="s">
        <v>8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118.11742215010975</v>
      </c>
      <c r="I200" s="24">
        <v>112.95572995753002</v>
      </c>
      <c r="J200" s="25">
        <v>0.39652894105459779</v>
      </c>
      <c r="K200" s="25">
        <v>12.16875775329909</v>
      </c>
      <c r="L200" s="25">
        <v>13.606158008530329</v>
      </c>
      <c r="M200" s="24">
        <v>117.47258666847429</v>
      </c>
      <c r="N200" s="31">
        <v>111.08610957262631</v>
      </c>
      <c r="O200" s="91">
        <v>1.7097911692408161</v>
      </c>
      <c r="P200" s="91">
        <v>12.317240082805171</v>
      </c>
      <c r="Q200" s="91">
        <v>11.650673898841006</v>
      </c>
      <c r="R200" s="39"/>
      <c r="S200" s="140" t="s">
        <v>8</v>
      </c>
    </row>
    <row r="201" spans="1:19" ht="15.75" customHeight="1" x14ac:dyDescent="0.25">
      <c r="A201" s="43"/>
      <c r="B201" s="24" t="s">
        <v>9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118.95148102822748</v>
      </c>
      <c r="I201" s="24">
        <v>113.98835971772401</v>
      </c>
      <c r="J201" s="25">
        <v>0.70612688876477137</v>
      </c>
      <c r="K201" s="25">
        <v>11.628721819724916</v>
      </c>
      <c r="L201" s="25">
        <v>13.227012245854894</v>
      </c>
      <c r="M201" s="24">
        <v>117.93766017776338</v>
      </c>
      <c r="N201" s="31">
        <v>112.15271235304449</v>
      </c>
      <c r="O201" s="91">
        <v>0.39589960728589801</v>
      </c>
      <c r="P201" s="91">
        <v>12.173696861390425</v>
      </c>
      <c r="Q201" s="91">
        <v>11.686686290310291</v>
      </c>
      <c r="R201" s="39"/>
      <c r="S201" s="140" t="s">
        <v>9</v>
      </c>
    </row>
    <row r="202" spans="1:19" ht="15.75" customHeight="1" x14ac:dyDescent="0.25">
      <c r="A202" s="43"/>
      <c r="B202" s="24" t="s">
        <v>10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118.54535336977506</v>
      </c>
      <c r="I202" s="24">
        <v>115.06087601017418</v>
      </c>
      <c r="J202" s="25">
        <v>-0.34142295240194187</v>
      </c>
      <c r="K202" s="25">
        <v>12.179017065115104</v>
      </c>
      <c r="L202" s="25">
        <v>13.151878513510766</v>
      </c>
      <c r="M202" s="24">
        <v>118.97927844870489</v>
      </c>
      <c r="N202" s="31">
        <v>113.19083111933578</v>
      </c>
      <c r="O202" s="91">
        <v>0.88319394277580443</v>
      </c>
      <c r="P202" s="91">
        <v>11.694713164521531</v>
      </c>
      <c r="Q202" s="91">
        <v>11.691419871165181</v>
      </c>
      <c r="R202" s="39"/>
      <c r="S202" s="140" t="s">
        <v>10</v>
      </c>
    </row>
    <row r="203" spans="1:19" ht="15.75" customHeight="1" x14ac:dyDescent="0.25">
      <c r="A203" s="43"/>
      <c r="B203" s="24" t="s">
        <v>11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120.13102797681256</v>
      </c>
      <c r="I203" s="24">
        <v>115.90596167490855</v>
      </c>
      <c r="J203" s="25">
        <v>1.3376100892722036</v>
      </c>
      <c r="K203" s="25">
        <v>9.2199545202405346</v>
      </c>
      <c r="L203" s="25">
        <v>12.654382730758584</v>
      </c>
      <c r="M203" s="24">
        <v>119.80818916385616</v>
      </c>
      <c r="N203" s="31">
        <v>114.12401354965715</v>
      </c>
      <c r="O203" s="91">
        <v>0.69668494040216444</v>
      </c>
      <c r="P203" s="91">
        <v>10.31045867218134</v>
      </c>
      <c r="Q203" s="91">
        <v>11.513294806179843</v>
      </c>
      <c r="R203" s="39"/>
      <c r="S203" s="140" t="s">
        <v>11</v>
      </c>
    </row>
    <row r="204" spans="1:19" ht="15.75" customHeight="1" x14ac:dyDescent="0.25">
      <c r="A204" s="43"/>
      <c r="B204" s="24" t="s">
        <v>12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120.40148406481944</v>
      </c>
      <c r="I204" s="24">
        <v>116.63858534697683</v>
      </c>
      <c r="J204" s="25">
        <v>0.2251342492957491</v>
      </c>
      <c r="K204" s="25">
        <v>7.8769680716955719</v>
      </c>
      <c r="L204" s="25">
        <v>12.118431363872674</v>
      </c>
      <c r="M204" s="24">
        <v>119.85278263623022</v>
      </c>
      <c r="N204" s="31">
        <v>115.04174543600965</v>
      </c>
      <c r="O204" s="91">
        <v>3.7220721459263473E-2</v>
      </c>
      <c r="P204" s="91">
        <v>10.118322892530514</v>
      </c>
      <c r="Q204" s="91">
        <v>11.46674801129717</v>
      </c>
      <c r="R204" s="39"/>
      <c r="S204" s="140" t="s">
        <v>12</v>
      </c>
    </row>
    <row r="205" spans="1:19" ht="15.75" customHeight="1" x14ac:dyDescent="0.25">
      <c r="A205" s="43"/>
      <c r="B205" s="24" t="s">
        <v>13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123.68216801449353</v>
      </c>
      <c r="I205" s="24">
        <v>117.46043268151794</v>
      </c>
      <c r="J205" s="25">
        <v>2.724786970157183</v>
      </c>
      <c r="K205" s="25">
        <v>8.6647056883619058</v>
      </c>
      <c r="L205" s="25">
        <v>11.574620034298434</v>
      </c>
      <c r="M205" s="24">
        <v>121.08136242711873</v>
      </c>
      <c r="N205" s="31">
        <v>115.93019230493621</v>
      </c>
      <c r="O205" s="91">
        <v>1.0250740649196501</v>
      </c>
      <c r="P205" s="91">
        <v>9.6552820386874885</v>
      </c>
      <c r="Q205" s="91">
        <v>11.186278849181861</v>
      </c>
      <c r="R205" s="39"/>
      <c r="S205" s="140" t="s">
        <v>13</v>
      </c>
    </row>
    <row r="206" spans="1:19" ht="15.75" customHeight="1" x14ac:dyDescent="0.25">
      <c r="A206" s="43"/>
      <c r="B206" s="24" t="s">
        <v>14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124.78450726701053</v>
      </c>
      <c r="I206" s="24">
        <v>118.36080828710215</v>
      </c>
      <c r="J206" s="25">
        <v>0.89126773100211665</v>
      </c>
      <c r="K206" s="25">
        <v>9.4793009887791868</v>
      </c>
      <c r="L206" s="25">
        <v>11.154528034297158</v>
      </c>
      <c r="M206" s="24">
        <v>122.67292181944862</v>
      </c>
      <c r="N206" s="31">
        <v>116.84376912322359</v>
      </c>
      <c r="O206" s="91">
        <v>1.3144544795553372</v>
      </c>
      <c r="P206" s="91">
        <v>9.8137336133279405</v>
      </c>
      <c r="Q206" s="91">
        <v>10.893423651486074</v>
      </c>
      <c r="R206" s="39"/>
      <c r="S206" s="140" t="s">
        <v>14</v>
      </c>
    </row>
    <row r="207" spans="1:19" ht="15.75" customHeight="1" x14ac:dyDescent="0.25">
      <c r="A207" s="43"/>
      <c r="B207" s="24" t="s">
        <v>15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124.98067740430355</v>
      </c>
      <c r="I207" s="24">
        <v>119.27793601947809</v>
      </c>
      <c r="J207" s="25">
        <v>0.15720712577984841</v>
      </c>
      <c r="K207" s="25">
        <v>9.6560814426781292</v>
      </c>
      <c r="L207" s="25">
        <v>10.797203813065707</v>
      </c>
      <c r="M207" s="24">
        <v>123.95405516319239</v>
      </c>
      <c r="N207" s="31">
        <v>117.84063186803517</v>
      </c>
      <c r="O207" s="91">
        <v>1.0443489278174667</v>
      </c>
      <c r="P207" s="91">
        <v>10.681463626347039</v>
      </c>
      <c r="Q207" s="91">
        <v>10.708422721034225</v>
      </c>
      <c r="R207" s="39"/>
      <c r="S207" s="140" t="s">
        <v>15</v>
      </c>
    </row>
    <row r="208" spans="1:19" ht="15.75" customHeight="1" x14ac:dyDescent="0.25">
      <c r="A208" s="43"/>
      <c r="B208" s="24" t="s">
        <v>16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125.35433161364863</v>
      </c>
      <c r="I208" s="24">
        <v>120.19490489815003</v>
      </c>
      <c r="J208" s="25">
        <v>0.29896958242299831</v>
      </c>
      <c r="K208" s="25">
        <v>9.6227010907955446</v>
      </c>
      <c r="L208" s="25">
        <v>10.422334306328111</v>
      </c>
      <c r="M208" s="24">
        <v>123.49124309156679</v>
      </c>
      <c r="N208" s="31">
        <v>118.85424859525587</v>
      </c>
      <c r="O208" s="91">
        <v>-0.37337388519988224</v>
      </c>
      <c r="P208" s="91">
        <v>10.925749092287788</v>
      </c>
      <c r="Q208" s="91">
        <v>10.679130126472742</v>
      </c>
      <c r="R208" s="39"/>
      <c r="S208" s="140" t="s">
        <v>16</v>
      </c>
    </row>
    <row r="209" spans="1:19" ht="15.75" customHeight="1" x14ac:dyDescent="0.25">
      <c r="A209" s="43"/>
      <c r="B209" s="24" t="s">
        <v>5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128.12274469481409</v>
      </c>
      <c r="I209" s="24">
        <v>121.25474203225876</v>
      </c>
      <c r="J209" s="25">
        <v>2.2084702184029084</v>
      </c>
      <c r="K209" s="25">
        <v>11.020387999869001</v>
      </c>
      <c r="L209" s="25">
        <v>10.29780668660139</v>
      </c>
      <c r="M209" s="24">
        <v>123.63081151934033</v>
      </c>
      <c r="N209" s="31">
        <v>119.78249492641095</v>
      </c>
      <c r="O209" s="91">
        <v>0.11301888642422853</v>
      </c>
      <c r="P209" s="91">
        <v>9.9020110565760149</v>
      </c>
      <c r="Q209" s="91">
        <v>10.63763945474318</v>
      </c>
      <c r="R209" s="39"/>
      <c r="S209" s="140" t="s">
        <v>5</v>
      </c>
    </row>
    <row r="210" spans="1:19" ht="15.75" customHeight="1" x14ac:dyDescent="0.25">
      <c r="A210" s="43">
        <v>2012</v>
      </c>
      <c r="B210" s="24" t="s">
        <v>6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129.2584023633375</v>
      </c>
      <c r="I210" s="24">
        <v>122.49837518504474</v>
      </c>
      <c r="J210" s="25">
        <v>0.88638256324318832</v>
      </c>
      <c r="K210" s="25">
        <v>13.052541520310612</v>
      </c>
      <c r="L210" s="25">
        <v>10.537983193421695</v>
      </c>
      <c r="M210" s="24">
        <v>129.22203906172373</v>
      </c>
      <c r="N210" s="31">
        <v>121.13339545004523</v>
      </c>
      <c r="O210" s="91">
        <v>4.5225194865834482</v>
      </c>
      <c r="P210" s="91">
        <v>14.344420359912306</v>
      </c>
      <c r="Q210" s="91">
        <v>10.991899140878189</v>
      </c>
      <c r="R210" s="39"/>
      <c r="S210" s="140">
        <v>40920</v>
      </c>
    </row>
    <row r="211" spans="1:19" ht="15.75" customHeight="1" x14ac:dyDescent="0.25">
      <c r="A211" s="43"/>
      <c r="B211" s="24" t="s">
        <v>7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129.09682778361849</v>
      </c>
      <c r="I211" s="24">
        <v>123.45220231091422</v>
      </c>
      <c r="J211" s="25">
        <v>-0.12500121985480916</v>
      </c>
      <c r="K211" s="25">
        <v>9.7287188532191777</v>
      </c>
      <c r="L211" s="25">
        <v>10.33562676279935</v>
      </c>
      <c r="M211" s="24">
        <v>129.36793651552796</v>
      </c>
      <c r="N211" s="31">
        <v>122.28923889107894</v>
      </c>
      <c r="O211" s="91">
        <v>0.11290446650089336</v>
      </c>
      <c r="P211" s="91">
        <v>12.008990183589049</v>
      </c>
      <c r="Q211" s="91">
        <v>11.159343393513083</v>
      </c>
      <c r="R211" s="39"/>
      <c r="S211" s="140">
        <v>40952</v>
      </c>
    </row>
    <row r="212" spans="1:19" ht="15.75" customHeight="1" x14ac:dyDescent="0.25">
      <c r="A212" s="43"/>
      <c r="B212" s="24" t="s">
        <v>8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132.11217229467476</v>
      </c>
      <c r="I212" s="24">
        <v>124.61843148962798</v>
      </c>
      <c r="J212" s="25">
        <v>2.3357231644067582</v>
      </c>
      <c r="K212" s="25">
        <v>11.848167602895842</v>
      </c>
      <c r="L212" s="25">
        <v>10.325019843157122</v>
      </c>
      <c r="M212" s="24">
        <v>134.48699411292435</v>
      </c>
      <c r="N212" s="31">
        <v>123.70710617811648</v>
      </c>
      <c r="O212" s="91">
        <v>3.9569755344918605</v>
      </c>
      <c r="P212" s="91">
        <v>14.48372588616553</v>
      </c>
      <c r="Q212" s="91">
        <v>11.361453429277546</v>
      </c>
      <c r="R212" s="39"/>
      <c r="S212" s="140">
        <v>40982</v>
      </c>
    </row>
    <row r="213" spans="1:19" ht="15.75" customHeight="1" x14ac:dyDescent="0.25">
      <c r="A213" s="43"/>
      <c r="B213" s="24" t="s">
        <v>9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132.32836623485059</v>
      </c>
      <c r="I213" s="24">
        <v>125.73317192351323</v>
      </c>
      <c r="J213" s="25">
        <v>0.16364422476802076</v>
      </c>
      <c r="K213" s="25">
        <v>11.245665115719532</v>
      </c>
      <c r="L213" s="25">
        <v>10.303518916206514</v>
      </c>
      <c r="M213" s="24">
        <v>134.70308736179967</v>
      </c>
      <c r="N213" s="31">
        <v>125.10422511011949</v>
      </c>
      <c r="O213" s="91">
        <v>0.16067966296718339</v>
      </c>
      <c r="P213" s="91">
        <v>14.215499238128302</v>
      </c>
      <c r="Q213" s="91">
        <v>11.548104798665108</v>
      </c>
      <c r="R213" s="39"/>
      <c r="S213" s="140" t="s">
        <v>9</v>
      </c>
    </row>
    <row r="214" spans="1:19" ht="15.75" customHeight="1" x14ac:dyDescent="0.25">
      <c r="A214" s="43"/>
      <c r="B214" s="24" t="s">
        <v>10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133.88756369626367</v>
      </c>
      <c r="I214" s="24">
        <v>127.01168945072061</v>
      </c>
      <c r="J214" s="25">
        <v>1.1782790839009323</v>
      </c>
      <c r="K214" s="25">
        <v>12.942059634030613</v>
      </c>
      <c r="L214" s="25">
        <v>10.386513517843966</v>
      </c>
      <c r="M214" s="24">
        <v>136.30000000000001</v>
      </c>
      <c r="N214" s="31">
        <v>126.5476185727274</v>
      </c>
      <c r="O214" s="91">
        <v>1.1855055956595777</v>
      </c>
      <c r="P214" s="91">
        <v>14.557763147607702</v>
      </c>
      <c r="Q214" s="91">
        <v>11.800237988631523</v>
      </c>
      <c r="R214" s="39"/>
      <c r="S214" s="140" t="s">
        <v>10</v>
      </c>
    </row>
    <row r="215" spans="1:19" ht="15.75" customHeight="1" x14ac:dyDescent="0.25">
      <c r="A215" s="43"/>
      <c r="B215" s="24" t="s">
        <v>11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134.5364978079146</v>
      </c>
      <c r="I215" s="24">
        <v>128.21214526997912</v>
      </c>
      <c r="J215" s="25">
        <v>0.48468587651882444</v>
      </c>
      <c r="K215" s="25">
        <v>11.991464714580275</v>
      </c>
      <c r="L215" s="25">
        <v>10.617386213132662</v>
      </c>
      <c r="M215" s="24">
        <v>136.22421974604507</v>
      </c>
      <c r="N215" s="31">
        <v>127.91562112124315</v>
      </c>
      <c r="O215" s="91">
        <v>-5.5598132028578107E-2</v>
      </c>
      <c r="P215" s="91">
        <v>13.701926969063408</v>
      </c>
      <c r="Q215" s="91">
        <v>12.084755120871264</v>
      </c>
      <c r="R215" s="39"/>
      <c r="S215" s="140" t="s">
        <v>11</v>
      </c>
    </row>
    <row r="216" spans="1:19" ht="15.75" customHeight="1" x14ac:dyDescent="0.25">
      <c r="A216" s="43"/>
      <c r="B216" s="24" t="s">
        <v>12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134.9612974111717</v>
      </c>
      <c r="I216" s="24">
        <v>129.42546304884181</v>
      </c>
      <c r="J216" s="25">
        <v>0.31575045447043237</v>
      </c>
      <c r="K216" s="25">
        <v>12.092719171562564</v>
      </c>
      <c r="L216" s="25">
        <v>10.96281960538748</v>
      </c>
      <c r="M216" s="24">
        <v>136.50938608928723</v>
      </c>
      <c r="N216" s="31">
        <v>129.3036714089979</v>
      </c>
      <c r="O216" s="91">
        <v>0.20933600777730987</v>
      </c>
      <c r="P216" s="91">
        <v>13.897552552961685</v>
      </c>
      <c r="Q216" s="91">
        <v>12.397174537760506</v>
      </c>
      <c r="R216" s="39"/>
      <c r="S216" s="140" t="s">
        <v>12</v>
      </c>
    </row>
    <row r="217" spans="1:19" ht="15.75" customHeight="1" x14ac:dyDescent="0.25">
      <c r="A217" s="43"/>
      <c r="B217" s="24" t="s">
        <v>13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135.9393944359532</v>
      </c>
      <c r="I217" s="24">
        <v>130.44689858396347</v>
      </c>
      <c r="J217" s="25">
        <v>0.72472408278770217</v>
      </c>
      <c r="K217" s="25">
        <v>9.9102616150966298</v>
      </c>
      <c r="L217" s="25">
        <v>11.056034450049253</v>
      </c>
      <c r="M217" s="24">
        <v>137.06224987695114</v>
      </c>
      <c r="N217" s="31">
        <v>130.63541202981727</v>
      </c>
      <c r="O217" s="91">
        <v>0.40500056699566755</v>
      </c>
      <c r="P217" s="91">
        <v>13.198470127433211</v>
      </c>
      <c r="Q217" s="91">
        <v>12.684546995489569</v>
      </c>
      <c r="R217" s="39"/>
      <c r="S217" s="140" t="s">
        <v>13</v>
      </c>
    </row>
    <row r="218" spans="1:19" ht="15.75" customHeight="1" x14ac:dyDescent="0.25">
      <c r="A218" s="43"/>
      <c r="B218" s="24" t="s">
        <v>14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137.46714745040055</v>
      </c>
      <c r="I218" s="24">
        <v>131.50378526591263</v>
      </c>
      <c r="J218" s="25">
        <v>1.1238486244450172</v>
      </c>
      <c r="K218" s="25">
        <v>10.163633660268474</v>
      </c>
      <c r="L218" s="25">
        <v>11.104162914239481</v>
      </c>
      <c r="M218" s="24">
        <v>137.68</v>
      </c>
      <c r="N218" s="31">
        <v>131.88600187819657</v>
      </c>
      <c r="O218" s="91">
        <v>0.45070770661028803</v>
      </c>
      <c r="P218" s="91">
        <v>12.233407306168971</v>
      </c>
      <c r="Q218" s="91">
        <v>12.873799662444483</v>
      </c>
      <c r="R218" s="39"/>
      <c r="S218" s="140" t="s">
        <v>14</v>
      </c>
    </row>
    <row r="219" spans="1:19" ht="15.75" customHeight="1" x14ac:dyDescent="0.25">
      <c r="A219" s="43"/>
      <c r="B219" s="24" t="s">
        <v>15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138.80854391099109</v>
      </c>
      <c r="I219" s="24">
        <v>132.65610747480324</v>
      </c>
      <c r="J219" s="25">
        <v>0.97579420644815684</v>
      </c>
      <c r="K219" s="25">
        <v>11.064003487479425</v>
      </c>
      <c r="L219" s="25">
        <v>11.215964915037176</v>
      </c>
      <c r="M219" s="24">
        <v>138.07550382793619</v>
      </c>
      <c r="N219" s="31">
        <v>133.06278926692522</v>
      </c>
      <c r="O219" s="91">
        <v>0.28726309408494899</v>
      </c>
      <c r="P219" s="91">
        <v>11.392486228991956</v>
      </c>
      <c r="Q219" s="91">
        <v>12.917579579797817</v>
      </c>
      <c r="R219" s="39"/>
      <c r="S219" s="140" t="s">
        <v>15</v>
      </c>
    </row>
    <row r="220" spans="1:19" ht="15.75" customHeight="1" x14ac:dyDescent="0.25">
      <c r="A220" s="43"/>
      <c r="B220" s="24" t="s">
        <v>16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139.8362366848973</v>
      </c>
      <c r="I220" s="24">
        <v>133.86293289740729</v>
      </c>
      <c r="J220" s="25">
        <v>0.7403670876089592</v>
      </c>
      <c r="K220" s="25">
        <v>11.552775947051416</v>
      </c>
      <c r="L220" s="25">
        <v>11.371553570294182</v>
      </c>
      <c r="M220" s="24">
        <v>138.74068674211671</v>
      </c>
      <c r="N220" s="31">
        <v>134.33357623780438</v>
      </c>
      <c r="O220" s="91">
        <v>0.48175302333820014</v>
      </c>
      <c r="P220" s="91">
        <v>12.348603244071896</v>
      </c>
      <c r="Q220" s="91">
        <v>13.023789915379069</v>
      </c>
      <c r="R220" s="39"/>
      <c r="S220" s="140" t="s">
        <v>16</v>
      </c>
    </row>
    <row r="221" spans="1:19" ht="15.75" customHeight="1" x14ac:dyDescent="0.25">
      <c r="A221" s="43"/>
      <c r="B221" s="24" t="s">
        <v>5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141.1904391460819</v>
      </c>
      <c r="I221" s="24">
        <v>134.95190743501294</v>
      </c>
      <c r="J221" s="25">
        <v>0.96842027023089372</v>
      </c>
      <c r="K221" s="25">
        <v>10.199355690041472</v>
      </c>
      <c r="L221" s="25">
        <v>11.296189471179744</v>
      </c>
      <c r="M221" s="24">
        <v>139.61419267792581</v>
      </c>
      <c r="N221" s="31">
        <v>135.66552466768647</v>
      </c>
      <c r="O221" s="91">
        <v>0.62959608772352738</v>
      </c>
      <c r="P221" s="91">
        <v>12.928315330264667</v>
      </c>
      <c r="Q221" s="91">
        <v>13.259892233028992</v>
      </c>
      <c r="R221" s="39"/>
      <c r="S221" s="140" t="s">
        <v>5</v>
      </c>
    </row>
    <row r="222" spans="1:19" ht="15.75" customHeight="1" x14ac:dyDescent="0.25">
      <c r="A222" s="43">
        <v>2013</v>
      </c>
      <c r="B222" s="24" t="s">
        <v>6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142.32078961641432</v>
      </c>
      <c r="I222" s="24">
        <v>136.04043970610269</v>
      </c>
      <c r="J222" s="25">
        <v>0.80058570337251922</v>
      </c>
      <c r="K222" s="25">
        <v>10.105638793491536</v>
      </c>
      <c r="L222" s="25">
        <v>11.054893177645383</v>
      </c>
      <c r="M222" s="24">
        <v>140.33909342088904</v>
      </c>
      <c r="N222" s="31">
        <v>136.59194586428359</v>
      </c>
      <c r="O222" s="91">
        <v>0.51921708607054029</v>
      </c>
      <c r="P222" s="91">
        <v>8.603063718763309</v>
      </c>
      <c r="Q222" s="91">
        <v>12.761592587085843</v>
      </c>
      <c r="R222" s="39"/>
      <c r="S222" s="140">
        <v>41286</v>
      </c>
    </row>
    <row r="223" spans="1:19" ht="15.75" customHeight="1" x14ac:dyDescent="0.25">
      <c r="A223" s="43"/>
      <c r="B223" s="24" t="s">
        <v>7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143.26219436598842</v>
      </c>
      <c r="I223" s="24">
        <v>137.22088692130021</v>
      </c>
      <c r="J223" s="25">
        <v>0.66146678367327638</v>
      </c>
      <c r="K223" s="25">
        <v>10.972668210029738</v>
      </c>
      <c r="L223" s="25">
        <v>11.153048996007044</v>
      </c>
      <c r="M223" s="24">
        <v>140.50702038679532</v>
      </c>
      <c r="N223" s="31">
        <v>137.52020285355587</v>
      </c>
      <c r="O223" s="91">
        <v>0.11965800962005346</v>
      </c>
      <c r="P223" s="91">
        <v>8.6103900017995016</v>
      </c>
      <c r="Q223" s="91">
        <v>12.45486855637634</v>
      </c>
      <c r="R223" s="39"/>
      <c r="S223" s="140" t="s">
        <v>7</v>
      </c>
    </row>
    <row r="224" spans="1:19" ht="15.75" customHeight="1" x14ac:dyDescent="0.25">
      <c r="A224" s="43"/>
      <c r="B224" s="24" t="s">
        <v>8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144.63922651698022</v>
      </c>
      <c r="I224" s="24">
        <v>138.2648081064923</v>
      </c>
      <c r="J224" s="25">
        <v>0.96119716515994469</v>
      </c>
      <c r="K224" s="25">
        <v>9.4821347682967314</v>
      </c>
      <c r="L224" s="25">
        <v>10.950528307684664</v>
      </c>
      <c r="M224" s="24">
        <v>142.9078684776818</v>
      </c>
      <c r="N224" s="31">
        <v>138.22194238395232</v>
      </c>
      <c r="O224" s="91">
        <v>1.7087032977265437</v>
      </c>
      <c r="P224" s="91">
        <v>6.2614786063897867</v>
      </c>
      <c r="Q224" s="91">
        <v>11.733227503468584</v>
      </c>
      <c r="R224" s="39"/>
      <c r="S224" s="140" t="s">
        <v>8</v>
      </c>
    </row>
    <row r="225" spans="1:23" ht="15.75" customHeight="1" x14ac:dyDescent="0.25">
      <c r="A225" s="43"/>
      <c r="B225" s="24" t="s">
        <v>9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145.56955657499083</v>
      </c>
      <c r="I225" s="24">
        <v>139.36824063483729</v>
      </c>
      <c r="J225" s="25">
        <v>0.64320729612128957</v>
      </c>
      <c r="K225" s="25">
        <v>10.006312869185095</v>
      </c>
      <c r="L225" s="25">
        <v>10.844448209434049</v>
      </c>
      <c r="M225" s="24">
        <v>142.28207249346912</v>
      </c>
      <c r="N225" s="31">
        <v>138.85352447825812</v>
      </c>
      <c r="O225" s="91">
        <v>-0.43790169910093368</v>
      </c>
      <c r="P225" s="91">
        <v>5.626437582171377</v>
      </c>
      <c r="Q225" s="91">
        <v>10.990275792872865</v>
      </c>
      <c r="R225" s="39"/>
      <c r="S225" s="140" t="s">
        <v>9</v>
      </c>
    </row>
    <row r="226" spans="1:23" ht="15.75" customHeight="1" x14ac:dyDescent="0.25">
      <c r="A226" s="43"/>
      <c r="B226" s="24" t="s">
        <v>10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146.36786639355762</v>
      </c>
      <c r="I226" s="24">
        <v>140.40826585961182</v>
      </c>
      <c r="J226" s="25">
        <v>0.54840437612759274</v>
      </c>
      <c r="K226" s="25">
        <v>9.3214801679464898</v>
      </c>
      <c r="L226" s="25">
        <v>10.547514537304821</v>
      </c>
      <c r="M226" s="24">
        <v>141.8603462839323</v>
      </c>
      <c r="N226" s="31">
        <v>139.31688666858582</v>
      </c>
      <c r="O226" s="91">
        <v>-0.29640150873973425</v>
      </c>
      <c r="P226" s="91">
        <v>4.0794910373677737</v>
      </c>
      <c r="Q226" s="91">
        <v>10.090484704395976</v>
      </c>
      <c r="R226" s="39"/>
      <c r="S226" s="140" t="s">
        <v>10</v>
      </c>
    </row>
    <row r="227" spans="1:23" ht="15.75" customHeight="1" x14ac:dyDescent="0.25">
      <c r="A227" s="43"/>
      <c r="B227" s="24" t="s">
        <v>11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147.45951192414728</v>
      </c>
      <c r="I227" s="24">
        <v>141.48518370263122</v>
      </c>
      <c r="J227" s="25">
        <v>0.74582321754586189</v>
      </c>
      <c r="K227" s="25">
        <v>9.6055823711745489</v>
      </c>
      <c r="L227" s="25">
        <v>10.352403358279958</v>
      </c>
      <c r="M227" s="24">
        <v>142.18427834353349</v>
      </c>
      <c r="N227" s="31">
        <v>139.81355821837653</v>
      </c>
      <c r="O227" s="91">
        <v>0.22834574148919273</v>
      </c>
      <c r="P227" s="91">
        <v>4.3751827748394589</v>
      </c>
      <c r="Q227" s="91">
        <v>9.301394929596654</v>
      </c>
      <c r="R227" s="39"/>
      <c r="S227" s="140" t="s">
        <v>11</v>
      </c>
    </row>
    <row r="228" spans="1:23" ht="15.75" customHeight="1" x14ac:dyDescent="0.25">
      <c r="A228" s="43"/>
      <c r="B228" s="24" t="s">
        <v>12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148.44974167134271</v>
      </c>
      <c r="I228" s="24">
        <v>142.60922072431211</v>
      </c>
      <c r="J228" s="25">
        <v>0.67152653245237559</v>
      </c>
      <c r="K228" s="25">
        <v>9.9943054185951183</v>
      </c>
      <c r="L228" s="25">
        <v>10.186370877031422</v>
      </c>
      <c r="M228" s="24">
        <v>145.08657285304582</v>
      </c>
      <c r="N228" s="31">
        <v>140.52832378202308</v>
      </c>
      <c r="O228" s="91">
        <v>2.0412204101075417</v>
      </c>
      <c r="P228" s="91">
        <v>6.2832212564112524</v>
      </c>
      <c r="Q228" s="91">
        <v>8.6808458342382977</v>
      </c>
      <c r="R228" s="39"/>
      <c r="S228" s="140" t="s">
        <v>12</v>
      </c>
    </row>
    <row r="229" spans="1:23" ht="15.75" customHeight="1" x14ac:dyDescent="0.25">
      <c r="A229" s="43"/>
      <c r="B229" s="24" t="s">
        <v>13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149.15721515585605</v>
      </c>
      <c r="I229" s="24">
        <v>143.71070578430403</v>
      </c>
      <c r="J229" s="25">
        <v>0.47657441269224421</v>
      </c>
      <c r="K229" s="25">
        <v>9.7233188177326468</v>
      </c>
      <c r="L229" s="25">
        <v>10.167974359162841</v>
      </c>
      <c r="M229" s="24">
        <v>146.32468685333399</v>
      </c>
      <c r="N229" s="31">
        <v>141.30019353005497</v>
      </c>
      <c r="O229" s="91">
        <v>0.85336222087362046</v>
      </c>
      <c r="P229" s="91">
        <v>6.7578322876636463</v>
      </c>
      <c r="Q229" s="91">
        <v>8.1637752999190525</v>
      </c>
      <c r="R229" s="39"/>
      <c r="S229" s="140" t="s">
        <v>13</v>
      </c>
    </row>
    <row r="230" spans="1:23" ht="15.75" customHeight="1" x14ac:dyDescent="0.25">
      <c r="A230" s="43"/>
      <c r="B230" s="24" t="s">
        <v>14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150.43984529969086</v>
      </c>
      <c r="I230" s="24">
        <v>144.79176393841155</v>
      </c>
      <c r="J230" s="25">
        <v>0.85991826978974473</v>
      </c>
      <c r="K230" s="25">
        <v>9.4369440916572245</v>
      </c>
      <c r="L230" s="25">
        <v>10.104635882251927</v>
      </c>
      <c r="M230" s="24">
        <v>147.84627331683799</v>
      </c>
      <c r="N230" s="31">
        <v>142.14738297312479</v>
      </c>
      <c r="O230" s="91">
        <v>1.0398699605823367</v>
      </c>
      <c r="P230" s="91">
        <v>7.3839870110676884</v>
      </c>
      <c r="Q230" s="91">
        <v>7.7804929627066457</v>
      </c>
      <c r="R230" s="39"/>
      <c r="S230" s="140" t="s">
        <v>14</v>
      </c>
    </row>
    <row r="231" spans="1:23" ht="15.75" customHeight="1" x14ac:dyDescent="0.25">
      <c r="A231" s="43"/>
      <c r="B231" s="24" t="s">
        <v>15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151.64634416067074</v>
      </c>
      <c r="I231" s="24">
        <v>145.86158062588484</v>
      </c>
      <c r="J231" s="25">
        <v>0.80198092372165775</v>
      </c>
      <c r="K231" s="25">
        <v>9.248566325940061</v>
      </c>
      <c r="L231" s="25">
        <v>9.9546665452925822</v>
      </c>
      <c r="M231" s="24">
        <v>148.61669593888786</v>
      </c>
      <c r="N231" s="31">
        <v>143.02581564903747</v>
      </c>
      <c r="O231" s="91">
        <v>0.521097086024497</v>
      </c>
      <c r="P231" s="91">
        <v>7.6343680223594674</v>
      </c>
      <c r="Q231" s="91">
        <v>7.4874624506227008</v>
      </c>
      <c r="R231" s="39"/>
      <c r="S231" s="140" t="s">
        <v>15</v>
      </c>
      <c r="W231" s="109"/>
    </row>
    <row r="232" spans="1:23" ht="15.75" customHeight="1" x14ac:dyDescent="0.25">
      <c r="A232" s="43"/>
      <c r="B232" s="24" t="s">
        <v>16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152.85965673474306</v>
      </c>
      <c r="I232" s="24">
        <v>146.94686563003867</v>
      </c>
      <c r="J232" s="25">
        <v>0.80009352074243623</v>
      </c>
      <c r="K232" s="91">
        <v>9.3133370566831815</v>
      </c>
      <c r="L232" s="25">
        <v>9.774126749978592</v>
      </c>
      <c r="M232" s="24">
        <v>149.54165350503933</v>
      </c>
      <c r="N232" s="31">
        <v>143.92589621261433</v>
      </c>
      <c r="O232" s="91">
        <v>0.62237796386742161</v>
      </c>
      <c r="P232" s="91">
        <v>7.7850030993423331</v>
      </c>
      <c r="Q232" s="91">
        <v>7.140671932852527</v>
      </c>
      <c r="R232" s="39"/>
      <c r="S232" s="140" t="s">
        <v>16</v>
      </c>
      <c r="W232" s="3"/>
    </row>
    <row r="233" spans="1:23" ht="15.75" customHeight="1" x14ac:dyDescent="0.25">
      <c r="A233" s="43"/>
      <c r="B233" s="24" t="s">
        <v>5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154.25423833233339</v>
      </c>
      <c r="I233" s="24">
        <v>148.03551556222629</v>
      </c>
      <c r="J233" s="25">
        <v>0.91232809714492191</v>
      </c>
      <c r="K233" s="91">
        <v>9.2526089339060036</v>
      </c>
      <c r="L233" s="25">
        <v>9.6950153398267958</v>
      </c>
      <c r="M233" s="24">
        <v>150.81234341827101</v>
      </c>
      <c r="N233" s="31">
        <v>144.85907544097645</v>
      </c>
      <c r="O233" s="91">
        <v>0.84972305939419357</v>
      </c>
      <c r="P233" s="91">
        <v>8.0207825046684604</v>
      </c>
      <c r="Q233" s="91">
        <v>6.7766300950883789</v>
      </c>
      <c r="R233" s="39"/>
      <c r="S233" s="140" t="s">
        <v>5</v>
      </c>
    </row>
    <row r="234" spans="1:23" ht="15.75" customHeight="1" x14ac:dyDescent="0.25">
      <c r="A234" s="43">
        <v>2014</v>
      </c>
      <c r="B234" s="24" t="s">
        <v>6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155.51554559442602</v>
      </c>
      <c r="I234" s="24">
        <v>149.13507856039394</v>
      </c>
      <c r="J234" s="25">
        <v>0.81768078188892446</v>
      </c>
      <c r="K234" s="91">
        <v>9.2711374167993625</v>
      </c>
      <c r="L234" s="25">
        <v>9.6255487578402921</v>
      </c>
      <c r="M234" s="24">
        <v>150.70415520167356</v>
      </c>
      <c r="N234" s="31">
        <v>145.72283058937515</v>
      </c>
      <c r="O234" s="91">
        <v>-7.1736977322473194E-2</v>
      </c>
      <c r="P234" s="91">
        <v>7.3857266198084943</v>
      </c>
      <c r="Q234" s="91">
        <v>6.6847899905927903</v>
      </c>
      <c r="R234" s="39"/>
      <c r="S234" s="140">
        <v>41651</v>
      </c>
    </row>
    <row r="235" spans="1:23" ht="15.75" customHeight="1" x14ac:dyDescent="0.25">
      <c r="A235" s="43"/>
      <c r="B235" s="24" t="s">
        <v>7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156.45276013182755</v>
      </c>
      <c r="I235" s="24">
        <v>150.23429237421385</v>
      </c>
      <c r="J235" s="25">
        <v>0.60265006550903877</v>
      </c>
      <c r="K235" s="25">
        <v>9.2072900490002922</v>
      </c>
      <c r="L235" s="25">
        <v>9.4835456502894999</v>
      </c>
      <c r="M235" s="24">
        <v>151.78113986848416</v>
      </c>
      <c r="N235" s="31">
        <v>146.66234054618255</v>
      </c>
      <c r="O235" s="91">
        <v>0.71463501810509911</v>
      </c>
      <c r="P235" s="91">
        <v>8.0238833978920354</v>
      </c>
      <c r="Q235" s="91">
        <v>6.6478506451608865</v>
      </c>
      <c r="R235" s="39"/>
      <c r="S235" s="140" t="s">
        <v>7</v>
      </c>
      <c r="U235" s="111"/>
      <c r="V235" s="108"/>
      <c r="W235" s="110"/>
    </row>
    <row r="236" spans="1:23" ht="15.75" customHeight="1" x14ac:dyDescent="0.25">
      <c r="A236" s="43"/>
      <c r="B236" s="24" t="s">
        <v>8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158.0243080490805</v>
      </c>
      <c r="I236" s="24">
        <v>151.34971583522221</v>
      </c>
      <c r="J236" s="25">
        <v>1.0044871793433146</v>
      </c>
      <c r="K236" s="25">
        <v>9.254115812441043</v>
      </c>
      <c r="L236" s="25">
        <v>9.4636573889806073</v>
      </c>
      <c r="M236" s="24">
        <v>152.54231913775499</v>
      </c>
      <c r="N236" s="31">
        <v>147.46521143452196</v>
      </c>
      <c r="O236" s="91">
        <v>0.50149792650810809</v>
      </c>
      <c r="P236" s="91">
        <v>6.7417216159639395</v>
      </c>
      <c r="Q236" s="91">
        <v>6.6872660672744075</v>
      </c>
      <c r="R236" s="39"/>
      <c r="S236" s="140" t="s">
        <v>8</v>
      </c>
    </row>
    <row r="237" spans="1:23" ht="15.75" customHeight="1" x14ac:dyDescent="0.25">
      <c r="A237" s="43"/>
      <c r="B237" s="24" t="s">
        <v>9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159.27353222306417</v>
      </c>
      <c r="I237" s="24">
        <v>152.49171380589499</v>
      </c>
      <c r="J237" s="25">
        <v>0.7905265901216012</v>
      </c>
      <c r="K237" s="25">
        <v>9.4140395632885401</v>
      </c>
      <c r="L237" s="25">
        <v>9.4164015497927522</v>
      </c>
      <c r="M237" s="24">
        <v>153.11479224160399</v>
      </c>
      <c r="N237" s="31">
        <v>148.36793808019988</v>
      </c>
      <c r="O237" s="91">
        <v>0.3752880558555205</v>
      </c>
      <c r="P237" s="91">
        <v>7.6135521210039485</v>
      </c>
      <c r="Q237" s="91">
        <v>6.8521225065709643</v>
      </c>
      <c r="R237" s="39"/>
      <c r="S237" s="140" t="s">
        <v>9</v>
      </c>
    </row>
    <row r="238" spans="1:23" ht="15.75" customHeight="1" x14ac:dyDescent="0.25">
      <c r="A238" s="43"/>
      <c r="B238" s="24" t="s">
        <v>10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160.56318962777993</v>
      </c>
      <c r="I238" s="24">
        <v>153.67465740874684</v>
      </c>
      <c r="J238" s="25">
        <v>0.8097123148556733</v>
      </c>
      <c r="K238" s="25">
        <v>9.6983877568137586</v>
      </c>
      <c r="L238" s="25">
        <v>9.4484405657424162</v>
      </c>
      <c r="M238" s="24">
        <v>154.009003185213</v>
      </c>
      <c r="N238" s="31">
        <v>149.38032615530662</v>
      </c>
      <c r="O238" s="91">
        <v>0.58401342582108384</v>
      </c>
      <c r="P238" s="91">
        <v>8.5638144975095827</v>
      </c>
      <c r="Q238" s="91">
        <v>7.2234168645041876</v>
      </c>
      <c r="R238" s="39"/>
      <c r="S238" s="140" t="s">
        <v>10</v>
      </c>
    </row>
    <row r="239" spans="1:23" ht="15.75" customHeight="1" x14ac:dyDescent="0.25">
      <c r="A239" s="43"/>
      <c r="B239" s="24" t="s">
        <v>11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161.87508081884627</v>
      </c>
      <c r="I239" s="24">
        <v>154.87595481663843</v>
      </c>
      <c r="J239" s="25">
        <v>0.81705601022723329</v>
      </c>
      <c r="K239" s="25">
        <v>9.7759505009851893</v>
      </c>
      <c r="L239" s="25">
        <v>9.4644334930161165</v>
      </c>
      <c r="M239" s="24">
        <v>154.99254640073906</v>
      </c>
      <c r="N239" s="31">
        <v>150.44768182674039</v>
      </c>
      <c r="O239" s="91">
        <v>0.63862709009501373</v>
      </c>
      <c r="P239" s="91">
        <v>9.0082168059814052</v>
      </c>
      <c r="Q239" s="91">
        <v>7.6059316019654517</v>
      </c>
      <c r="R239" s="39"/>
      <c r="S239" s="140" t="s">
        <v>11</v>
      </c>
    </row>
    <row r="240" spans="1:23" ht="15.75" customHeight="1" x14ac:dyDescent="0.25">
      <c r="A240" s="43"/>
      <c r="B240" s="24" t="s">
        <v>12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163.11365149947358</v>
      </c>
      <c r="I240" s="24">
        <v>156.09794730231602</v>
      </c>
      <c r="J240" s="25">
        <v>0.76513980679544602</v>
      </c>
      <c r="K240" s="25">
        <v>9.8780298726256746</v>
      </c>
      <c r="L240" s="25">
        <v>9.4585234457454277</v>
      </c>
      <c r="M240" s="24">
        <v>155.35471568288401</v>
      </c>
      <c r="N240" s="31">
        <v>151.30336039589358</v>
      </c>
      <c r="O240" s="91">
        <v>0.233668837989498</v>
      </c>
      <c r="P240" s="91">
        <v>7.0772523107555401</v>
      </c>
      <c r="Q240" s="91">
        <v>7.6675194892269047</v>
      </c>
      <c r="R240" s="39"/>
      <c r="S240" s="140" t="s">
        <v>12</v>
      </c>
    </row>
    <row r="241" spans="1:19" ht="15.75" customHeight="1" x14ac:dyDescent="0.25">
      <c r="A241" s="43"/>
      <c r="B241" s="24" t="s">
        <v>13</v>
      </c>
      <c r="C241" s="24">
        <v>160.42283833484777</v>
      </c>
      <c r="D241" s="24">
        <v>154.76467118852932</v>
      </c>
      <c r="E241" s="113">
        <v>0.48350911099252869</v>
      </c>
      <c r="F241" s="113">
        <v>8.53433023109082</v>
      </c>
      <c r="G241" s="113">
        <v>7.9956986011978017</v>
      </c>
      <c r="H241" s="24">
        <v>164.01229601924089</v>
      </c>
      <c r="I241" s="24">
        <v>157.33587070759808</v>
      </c>
      <c r="J241" s="113">
        <v>0.55093152014332247</v>
      </c>
      <c r="K241" s="112">
        <v>9.959344472785034</v>
      </c>
      <c r="L241" s="112">
        <v>9.4809672313099043</v>
      </c>
      <c r="M241" s="24">
        <v>156.03804851234372</v>
      </c>
      <c r="N241" s="31">
        <v>152.11280720081103</v>
      </c>
      <c r="O241" s="91">
        <v>0.43985329087439595</v>
      </c>
      <c r="P241" s="91">
        <v>6.6382248053233468</v>
      </c>
      <c r="Q241" s="91">
        <v>7.6522284935555973</v>
      </c>
      <c r="R241" s="39"/>
      <c r="S241" s="140" t="s">
        <v>13</v>
      </c>
    </row>
    <row r="242" spans="1:19" ht="15.75" customHeight="1" x14ac:dyDescent="0.25">
      <c r="A242" s="43"/>
      <c r="B242" s="24" t="s">
        <v>14</v>
      </c>
      <c r="C242" s="24">
        <v>161.30793708717633</v>
      </c>
      <c r="D242" s="24">
        <v>155.79679327979787</v>
      </c>
      <c r="E242" s="113">
        <v>0.55172864507053987</v>
      </c>
      <c r="F242" s="113">
        <v>8.3167200554472771</v>
      </c>
      <c r="G242" s="113">
        <v>8.0268127463973116</v>
      </c>
      <c r="H242" s="24">
        <v>164.99705859325221</v>
      </c>
      <c r="I242" s="24">
        <v>158.54897181539482</v>
      </c>
      <c r="J242" s="113">
        <v>0.60041996722964086</v>
      </c>
      <c r="K242" s="112">
        <v>9.676434633764714</v>
      </c>
      <c r="L242" s="112">
        <v>9.5013745967173975</v>
      </c>
      <c r="M242" s="24">
        <v>157.066903179722</v>
      </c>
      <c r="N242" s="31">
        <v>152.88119302271807</v>
      </c>
      <c r="O242" s="91">
        <v>0.65936140395712073</v>
      </c>
      <c r="P242" s="91">
        <v>6.2366332650969127</v>
      </c>
      <c r="Q242" s="91">
        <v>7.5511837257128178</v>
      </c>
      <c r="R242" s="39"/>
      <c r="S242" s="140" t="s">
        <v>14</v>
      </c>
    </row>
    <row r="243" spans="1:19" ht="15.75" customHeight="1" x14ac:dyDescent="0.25">
      <c r="A243" s="43"/>
      <c r="B243" s="24" t="s">
        <v>15</v>
      </c>
      <c r="C243" s="24">
        <v>162.129385758122</v>
      </c>
      <c r="D243" s="24">
        <v>156.80456842449823</v>
      </c>
      <c r="E243" s="113">
        <v>0.5092425616364693</v>
      </c>
      <c r="F243" s="113">
        <v>8.0602621797656298</v>
      </c>
      <c r="G243" s="113">
        <v>8.0472407084363198</v>
      </c>
      <c r="H243" s="24">
        <v>165.81503205697547</v>
      </c>
      <c r="I243" s="24">
        <v>159.72969580675357</v>
      </c>
      <c r="J243" s="113">
        <v>0.49575033076179409</v>
      </c>
      <c r="K243" s="112">
        <v>9.343243963265536</v>
      </c>
      <c r="L243" s="112">
        <v>9.5077230901799794</v>
      </c>
      <c r="M243" s="24">
        <v>157.99015838921468</v>
      </c>
      <c r="N243" s="31">
        <v>153.66231489357861</v>
      </c>
      <c r="O243" s="91">
        <v>0.58781015656509794</v>
      </c>
      <c r="P243" s="91">
        <v>6.3071395788406335</v>
      </c>
      <c r="Q243" s="91">
        <v>7.4367688072770193</v>
      </c>
      <c r="R243" s="39"/>
      <c r="S243" s="140" t="s">
        <v>15</v>
      </c>
    </row>
    <row r="244" spans="1:19" ht="15.75" customHeight="1" x14ac:dyDescent="0.25">
      <c r="A244" s="43"/>
      <c r="B244" s="24" t="s">
        <v>16</v>
      </c>
      <c r="C244" s="24">
        <v>163.09214364355299</v>
      </c>
      <c r="D244" s="24">
        <v>157.802801245458</v>
      </c>
      <c r="E244" s="113">
        <v>0.59382071974745543</v>
      </c>
      <c r="F244" s="113">
        <v>7.9270255526747206</v>
      </c>
      <c r="G244" s="113">
        <v>8.0461297833491301</v>
      </c>
      <c r="H244" s="24">
        <v>166.83757748338886</v>
      </c>
      <c r="I244" s="24">
        <v>160.8945225358074</v>
      </c>
      <c r="J244" s="113">
        <v>0.61667836367334417</v>
      </c>
      <c r="K244" s="112">
        <v>9.1442837483938888</v>
      </c>
      <c r="L244" s="112">
        <v>9.4916328061628121</v>
      </c>
      <c r="M244" s="24">
        <v>158.93484606991115</v>
      </c>
      <c r="N244" s="31">
        <v>154.44508094065128</v>
      </c>
      <c r="O244" s="91">
        <v>0.59794084032070316</v>
      </c>
      <c r="P244" s="91">
        <v>6.2813218556228492</v>
      </c>
      <c r="Q244" s="91">
        <v>7.3087505479191037</v>
      </c>
      <c r="R244" s="39"/>
      <c r="S244" s="140" t="s">
        <v>16</v>
      </c>
    </row>
    <row r="245" spans="1:19" ht="15.75" customHeight="1" x14ac:dyDescent="0.25">
      <c r="A245" s="43"/>
      <c r="B245" s="24" t="s">
        <v>5</v>
      </c>
      <c r="C245" s="24">
        <v>164.435367926396</v>
      </c>
      <c r="D245" s="24">
        <v>158.81528419071256</v>
      </c>
      <c r="E245" s="113">
        <v>0.82359839832548687</v>
      </c>
      <c r="F245" s="113">
        <v>7.9782970487276117</v>
      </c>
      <c r="G245" s="113">
        <v>8.0474108796791768</v>
      </c>
      <c r="H245" s="24">
        <v>168.3720166236846</v>
      </c>
      <c r="I245" s="24">
        <v>162.07100406008669</v>
      </c>
      <c r="J245" s="113">
        <v>0.91972034324732022</v>
      </c>
      <c r="K245" s="112">
        <v>9.1522790193518944</v>
      </c>
      <c r="L245" s="112">
        <v>9.4811629794072161</v>
      </c>
      <c r="M245" s="24">
        <v>160.23897917639394</v>
      </c>
      <c r="N245" s="31">
        <v>155.23063392049485</v>
      </c>
      <c r="O245" s="91">
        <v>0.82054573854064472</v>
      </c>
      <c r="P245" s="91">
        <v>6.2505730926669401</v>
      </c>
      <c r="Q245" s="91">
        <v>7.1597574732170273</v>
      </c>
      <c r="R245" s="39"/>
      <c r="S245" s="140" t="s">
        <v>5</v>
      </c>
    </row>
    <row r="246" spans="1:19" ht="15.75" customHeight="1" x14ac:dyDescent="0.25">
      <c r="A246" s="43">
        <v>2015</v>
      </c>
      <c r="B246" s="24" t="s">
        <v>6</v>
      </c>
      <c r="C246" s="24">
        <v>165.76640124921758</v>
      </c>
      <c r="D246" s="24">
        <v>159.8571069990866</v>
      </c>
      <c r="E246" s="113">
        <v>0.8094568337739787</v>
      </c>
      <c r="F246" s="113">
        <v>8.157056235020562</v>
      </c>
      <c r="G246" s="113">
        <v>8.0625439233223943</v>
      </c>
      <c r="H246" s="24">
        <v>169.84578002615112</v>
      </c>
      <c r="I246" s="24">
        <v>163.26519026273044</v>
      </c>
      <c r="J246" s="113">
        <v>0.87530186548778488</v>
      </c>
      <c r="K246" s="112">
        <v>9.21466363825607</v>
      </c>
      <c r="L246" s="112">
        <v>9.4747069829143982</v>
      </c>
      <c r="M246" s="24">
        <v>161.41384439229896</v>
      </c>
      <c r="N246" s="31">
        <v>156.12310801971364</v>
      </c>
      <c r="O246" s="91">
        <v>0.73319564437046836</v>
      </c>
      <c r="P246" s="91">
        <v>7.1064325839547138</v>
      </c>
      <c r="Q246" s="91">
        <v>7.1370267708049937</v>
      </c>
      <c r="R246" s="39"/>
      <c r="S246" s="140">
        <v>42016</v>
      </c>
    </row>
    <row r="247" spans="1:19" ht="15.75" customHeight="1" x14ac:dyDescent="0.25">
      <c r="A247" s="43"/>
      <c r="B247" s="24" t="s">
        <v>7</v>
      </c>
      <c r="C247" s="24">
        <v>166.901129082572</v>
      </c>
      <c r="D247" s="24">
        <v>160.93001428882567</v>
      </c>
      <c r="E247" s="113">
        <v>0.68453427522290156</v>
      </c>
      <c r="F247" s="113">
        <v>8.3588921878830575</v>
      </c>
      <c r="G247" s="113">
        <v>8.116560000584272</v>
      </c>
      <c r="H247" s="24">
        <v>171.09529254132349</v>
      </c>
      <c r="I247" s="24">
        <v>164.48540129685509</v>
      </c>
      <c r="J247" s="113">
        <v>0.73567474857485138</v>
      </c>
      <c r="K247" s="112">
        <v>9.3590757984442803</v>
      </c>
      <c r="L247" s="112">
        <v>9.4859227526719536</v>
      </c>
      <c r="M247" s="24">
        <v>162.53376319165505</v>
      </c>
      <c r="N247" s="31">
        <v>157.01915996331121</v>
      </c>
      <c r="O247" s="91">
        <v>0.69381830509796316</v>
      </c>
      <c r="P247" s="91">
        <v>7.084294749985304</v>
      </c>
      <c r="Q247" s="91">
        <v>7.0616760775527041</v>
      </c>
      <c r="R247" s="39"/>
      <c r="S247" s="140" t="s">
        <v>7</v>
      </c>
    </row>
    <row r="248" spans="1:19" ht="15.75" customHeight="1" x14ac:dyDescent="0.25">
      <c r="A248" s="43"/>
      <c r="B248" s="24" t="s">
        <v>8</v>
      </c>
      <c r="C248" s="24">
        <v>168.41986231233099</v>
      </c>
      <c r="D248" s="24">
        <v>162.02876613823727</v>
      </c>
      <c r="E248" s="113">
        <v>0.90995982957528554</v>
      </c>
      <c r="F248" s="113">
        <v>8.493597302511759</v>
      </c>
      <c r="G248" s="113">
        <v>8.1758216127325767</v>
      </c>
      <c r="H248" s="24">
        <v>172.84126444979478</v>
      </c>
      <c r="I248" s="24">
        <v>165.72014766358129</v>
      </c>
      <c r="J248" s="113">
        <v>1.0204675315947753</v>
      </c>
      <c r="K248" s="112">
        <v>9.3763779659217477</v>
      </c>
      <c r="L248" s="112">
        <v>9.4948522030952915</v>
      </c>
      <c r="M248" s="24">
        <v>163.93042232762349</v>
      </c>
      <c r="N248" s="31">
        <v>157.9681685624669</v>
      </c>
      <c r="O248" s="91">
        <v>0.85930400462181922</v>
      </c>
      <c r="P248" s="91">
        <v>7.4655369436099619</v>
      </c>
      <c r="Q248" s="91">
        <v>7.1223287348748556</v>
      </c>
      <c r="R248" s="39"/>
      <c r="S248" s="140" t="s">
        <v>8</v>
      </c>
    </row>
    <row r="249" spans="1:19" ht="15.75" customHeight="1" x14ac:dyDescent="0.25">
      <c r="A249" s="43"/>
      <c r="B249" s="24" t="s">
        <v>9</v>
      </c>
      <c r="C249" s="24">
        <v>169.70818437657499</v>
      </c>
      <c r="D249" s="24">
        <v>163.1553063208859</v>
      </c>
      <c r="E249" s="113">
        <v>0.76494663192090684</v>
      </c>
      <c r="F249" s="113">
        <v>8.655168684418129</v>
      </c>
      <c r="G249" s="113">
        <v>8.2432021996899891</v>
      </c>
      <c r="H249" s="24">
        <v>174.38843689422998</v>
      </c>
      <c r="I249" s="24">
        <v>166.97972305284512</v>
      </c>
      <c r="J249" s="113">
        <v>0.89514066525740077</v>
      </c>
      <c r="K249" s="112">
        <v>9.4899036018095302</v>
      </c>
      <c r="L249" s="112">
        <v>9.5008501677617403</v>
      </c>
      <c r="M249" s="24">
        <v>164.86972197254423</v>
      </c>
      <c r="N249" s="31">
        <v>158.94774604004527</v>
      </c>
      <c r="O249" s="91">
        <v>0.57298677791696662</v>
      </c>
      <c r="P249" s="91">
        <v>7.6772005884263592</v>
      </c>
      <c r="Q249" s="91">
        <v>7.1307912590431215</v>
      </c>
      <c r="R249" s="39"/>
      <c r="S249" s="140" t="s">
        <v>9</v>
      </c>
    </row>
    <row r="250" spans="1:19" ht="15.75" customHeight="1" x14ac:dyDescent="0.25">
      <c r="A250" s="43"/>
      <c r="B250" s="24" t="s">
        <v>10</v>
      </c>
      <c r="C250" s="24">
        <v>171.57735565776201</v>
      </c>
      <c r="D250" s="24">
        <v>164.336261160714</v>
      </c>
      <c r="E250" s="113">
        <v>1.1014031456723501</v>
      </c>
      <c r="F250" s="113">
        <v>9.0031303120330648</v>
      </c>
      <c r="G250" s="113">
        <v>8.3312266082171504</v>
      </c>
      <c r="H250" s="24">
        <v>176.26940598508219</v>
      </c>
      <c r="I250" s="24">
        <v>168.2885744159536</v>
      </c>
      <c r="J250" s="113">
        <v>1.0786088368881082</v>
      </c>
      <c r="K250" s="112">
        <v>9.7819533815394664</v>
      </c>
      <c r="L250" s="112">
        <v>9.5096467131443632</v>
      </c>
      <c r="M250" s="24">
        <v>166.74948727897197</v>
      </c>
      <c r="N250" s="31">
        <v>160.00945304785853</v>
      </c>
      <c r="O250" s="91">
        <v>1.1401519235537876</v>
      </c>
      <c r="P250" s="91">
        <v>8.2725579870399599</v>
      </c>
      <c r="Q250" s="91">
        <v>7.1154797730867756</v>
      </c>
      <c r="R250" s="39"/>
      <c r="S250" s="140" t="s">
        <v>10</v>
      </c>
    </row>
    <row r="251" spans="1:19" ht="15.75" customHeight="1" x14ac:dyDescent="0.25">
      <c r="A251" s="43"/>
      <c r="B251" s="24" t="s">
        <v>11</v>
      </c>
      <c r="C251" s="24">
        <v>173.16578467426601</v>
      </c>
      <c r="D251" s="24">
        <v>165.54810847784552</v>
      </c>
      <c r="E251" s="113">
        <v>0.92578010100142194</v>
      </c>
      <c r="F251" s="113">
        <v>9.1677192165000747</v>
      </c>
      <c r="G251" s="113">
        <v>8.4168101776367195</v>
      </c>
      <c r="H251" s="24">
        <v>178.12916143519053</v>
      </c>
      <c r="I251" s="24">
        <v>169.64308113398229</v>
      </c>
      <c r="J251" s="113">
        <v>1.0550642295043247</v>
      </c>
      <c r="K251" s="112">
        <v>10.041125869480865</v>
      </c>
      <c r="L251" s="112">
        <v>9.5348088958205466</v>
      </c>
      <c r="M251" s="24">
        <v>167.94814370893042</v>
      </c>
      <c r="N251" s="31">
        <v>161.08908615687446</v>
      </c>
      <c r="O251" s="91">
        <v>0.71883665102554062</v>
      </c>
      <c r="P251" s="91">
        <v>8.3588518345225111</v>
      </c>
      <c r="Q251" s="91">
        <v>7.0731593873204304</v>
      </c>
      <c r="R251" s="39"/>
      <c r="S251" s="140" t="s">
        <v>11</v>
      </c>
    </row>
    <row r="252" spans="1:19" ht="15.75" customHeight="1" x14ac:dyDescent="0.25">
      <c r="A252" s="43"/>
      <c r="B252" s="24" t="s">
        <v>12</v>
      </c>
      <c r="C252" s="24">
        <v>174.36741071215195</v>
      </c>
      <c r="D252" s="24">
        <v>166.77448340124752</v>
      </c>
      <c r="E252" s="113">
        <v>0.69391654947672521</v>
      </c>
      <c r="F252" s="113">
        <v>9.2179236124928678</v>
      </c>
      <c r="G252" s="113">
        <v>8.496989320288435</v>
      </c>
      <c r="H252" s="24">
        <v>179.50497260588975</v>
      </c>
      <c r="I252" s="24">
        <v>171.00902455951697</v>
      </c>
      <c r="J252" s="113">
        <v>0.77236717425395796</v>
      </c>
      <c r="K252" s="112">
        <v>10.049018555917172</v>
      </c>
      <c r="L252" s="112">
        <v>9.5523852266439917</v>
      </c>
      <c r="M252" s="24">
        <v>168.93316421475186</v>
      </c>
      <c r="N252" s="31">
        <v>162.22062353453018</v>
      </c>
      <c r="O252" s="91">
        <v>0.5865027645250791</v>
      </c>
      <c r="P252" s="91">
        <v>8.740287330308476</v>
      </c>
      <c r="Q252" s="91">
        <v>7.2154796232357228</v>
      </c>
      <c r="R252" s="39"/>
      <c r="S252" s="140" t="s">
        <v>12</v>
      </c>
    </row>
    <row r="253" spans="1:19" ht="18.899999999999999" customHeight="1" x14ac:dyDescent="0.25">
      <c r="A253" s="43"/>
      <c r="B253" s="24" t="s">
        <v>13</v>
      </c>
      <c r="C253" s="24">
        <v>175.399354897905</v>
      </c>
      <c r="D253" s="24">
        <v>168.02252644816897</v>
      </c>
      <c r="E253" s="113">
        <v>0.59182170655536481</v>
      </c>
      <c r="F253" s="113">
        <v>9.3356511569736824</v>
      </c>
      <c r="G253" s="113">
        <v>8.566461039089063</v>
      </c>
      <c r="H253" s="24">
        <v>180.62890460997045</v>
      </c>
      <c r="I253" s="24">
        <v>172.39374194207778</v>
      </c>
      <c r="J253" s="113">
        <v>0.62612861792321439</v>
      </c>
      <c r="K253" s="112">
        <v>10.131318805987704</v>
      </c>
      <c r="L253" s="112">
        <v>9.5705265218661424</v>
      </c>
      <c r="M253" s="24">
        <v>169.83866364326065</v>
      </c>
      <c r="N253" s="31">
        <v>163.3706747954399</v>
      </c>
      <c r="O253" s="91">
        <v>0.5360104587620782</v>
      </c>
      <c r="P253" s="91">
        <v>8.8443910075081362</v>
      </c>
      <c r="Q253" s="91">
        <v>7.4009991675236364</v>
      </c>
      <c r="R253" s="39"/>
      <c r="S253" s="140" t="s">
        <v>13</v>
      </c>
    </row>
    <row r="254" spans="1:19" ht="18.899999999999999" customHeight="1" x14ac:dyDescent="0.25">
      <c r="A254" s="43"/>
      <c r="B254" s="24" t="s">
        <v>14</v>
      </c>
      <c r="C254" s="24">
        <v>176.46129071508099</v>
      </c>
      <c r="D254" s="24">
        <v>169.28530591716103</v>
      </c>
      <c r="E254" s="113">
        <v>0.60543883858301228</v>
      </c>
      <c r="F254" s="113">
        <v>9.394053325296241</v>
      </c>
      <c r="G254" s="113">
        <v>8.6577601203504457</v>
      </c>
      <c r="H254" s="24">
        <v>181.78372292524139</v>
      </c>
      <c r="I254" s="24">
        <v>173.79263063641019</v>
      </c>
      <c r="J254" s="113">
        <v>0.63933195950257016</v>
      </c>
      <c r="K254" s="112">
        <v>10.173917326230253</v>
      </c>
      <c r="L254" s="112">
        <v>9.6144797701773825</v>
      </c>
      <c r="M254" s="24">
        <v>170.84887956960131</v>
      </c>
      <c r="N254" s="31">
        <v>164.51917282792985</v>
      </c>
      <c r="O254" s="91">
        <v>0.59480915868637396</v>
      </c>
      <c r="P254" s="91">
        <v>8.7745897518011446</v>
      </c>
      <c r="Q254" s="91">
        <v>7.6124339267043695</v>
      </c>
      <c r="R254" s="39"/>
      <c r="S254" s="140" t="s">
        <v>14</v>
      </c>
    </row>
    <row r="255" spans="1:19" ht="18.899999999999999" customHeight="1" x14ac:dyDescent="0.25">
      <c r="A255" s="43"/>
      <c r="B255" s="24" t="s">
        <v>15</v>
      </c>
      <c r="C255" s="24">
        <v>177.20070684553821</v>
      </c>
      <c r="D255" s="24">
        <v>170.54124934111238</v>
      </c>
      <c r="E255" s="113">
        <v>0.41902455063139143</v>
      </c>
      <c r="F255" s="113">
        <v>9.2958602272760373</v>
      </c>
      <c r="G255" s="113">
        <v>8.7603831027591497</v>
      </c>
      <c r="H255" s="24">
        <v>182.60998274323873</v>
      </c>
      <c r="I255" s="24">
        <v>175.19220986026548</v>
      </c>
      <c r="J255" s="113">
        <v>0.4545290440207026</v>
      </c>
      <c r="K255" s="112">
        <v>10.128726254741707</v>
      </c>
      <c r="L255" s="112">
        <v>9.6804254058174593</v>
      </c>
      <c r="M255" s="24">
        <v>171.529640323065</v>
      </c>
      <c r="N255" s="31">
        <v>165.647462989084</v>
      </c>
      <c r="O255" s="91">
        <v>0.39845783898533682</v>
      </c>
      <c r="P255" s="91">
        <v>8.5698261663206239</v>
      </c>
      <c r="Q255" s="91">
        <v>7.7996664984553377</v>
      </c>
      <c r="R255" s="39"/>
      <c r="S255" s="140" t="s">
        <v>15</v>
      </c>
    </row>
    <row r="256" spans="1:19" ht="18.899999999999999" customHeight="1" x14ac:dyDescent="0.25">
      <c r="A256" s="43"/>
      <c r="B256" s="24" t="s">
        <v>16</v>
      </c>
      <c r="C256" s="24">
        <v>178.37088002796099</v>
      </c>
      <c r="D256" s="24">
        <v>171.81447737314639</v>
      </c>
      <c r="E256" s="113">
        <v>0.66036597892514237</v>
      </c>
      <c r="F256" s="112">
        <v>9.3681620972500923</v>
      </c>
      <c r="G256" s="113">
        <v>8.8792315580593595</v>
      </c>
      <c r="H256" s="24">
        <v>184.05674665593131</v>
      </c>
      <c r="I256" s="24">
        <v>176.627140624644</v>
      </c>
      <c r="J256" s="113">
        <v>0.79226989179821317</v>
      </c>
      <c r="K256" s="112">
        <v>10.320917764618628</v>
      </c>
      <c r="L256" s="112">
        <v>9.7782185750514117</v>
      </c>
      <c r="M256" s="24">
        <v>172.42091544720483</v>
      </c>
      <c r="N256" s="31">
        <v>166.77130210385846</v>
      </c>
      <c r="O256" s="91">
        <v>0.51960414681752809</v>
      </c>
      <c r="P256" s="91">
        <v>8.4852816803695248</v>
      </c>
      <c r="Q256" s="91">
        <v>7.9809736173752128</v>
      </c>
      <c r="R256" s="39"/>
      <c r="S256" s="140" t="s">
        <v>16</v>
      </c>
    </row>
    <row r="257" spans="1:19" ht="18.899999999999999" customHeight="1" x14ac:dyDescent="0.25">
      <c r="A257" s="43"/>
      <c r="B257" s="24" t="s">
        <v>5</v>
      </c>
      <c r="C257" s="24">
        <v>180.14536694823201</v>
      </c>
      <c r="D257" s="24">
        <v>173.12364395829937</v>
      </c>
      <c r="E257" s="113">
        <v>0.99482994084732468</v>
      </c>
      <c r="F257" s="112">
        <v>9.5539051117446121</v>
      </c>
      <c r="G257" s="113">
        <v>9.0094349800770317</v>
      </c>
      <c r="H257" s="24">
        <v>186.19942795273664</v>
      </c>
      <c r="I257" s="24">
        <v>178.11275823539836</v>
      </c>
      <c r="J257" s="113">
        <v>1.1641416768116528</v>
      </c>
      <c r="K257" s="112">
        <v>10.58810821806378</v>
      </c>
      <c r="L257" s="112">
        <v>9.897979140898201</v>
      </c>
      <c r="M257" s="24">
        <v>173.76017123811039</v>
      </c>
      <c r="N257" s="31">
        <v>167.89806810900151</v>
      </c>
      <c r="O257" s="91">
        <v>0.77673627206533524</v>
      </c>
      <c r="P257" s="91">
        <v>8.4381416626675474</v>
      </c>
      <c r="Q257" s="91">
        <v>8.1603958371996299</v>
      </c>
      <c r="R257" s="39"/>
      <c r="S257" s="140" t="s">
        <v>5</v>
      </c>
    </row>
    <row r="258" spans="1:19" ht="18.899999999999999" customHeight="1" x14ac:dyDescent="0.25">
      <c r="A258" s="43">
        <v>2016</v>
      </c>
      <c r="B258" s="24" t="s">
        <v>6</v>
      </c>
      <c r="C258" s="24">
        <v>181.70766619327526</v>
      </c>
      <c r="D258" s="24">
        <v>174.45208270363753</v>
      </c>
      <c r="E258" s="113">
        <v>0.8672436441244713</v>
      </c>
      <c r="F258" s="112">
        <v>9.6167044853022787</v>
      </c>
      <c r="G258" s="113">
        <v>9.1300136594079078</v>
      </c>
      <c r="H258" s="24">
        <v>187.92069184717352</v>
      </c>
      <c r="I258" s="24">
        <v>179.61900088715024</v>
      </c>
      <c r="J258" s="113">
        <v>0.92441953950243771</v>
      </c>
      <c r="K258" s="112">
        <v>10.641955200911909</v>
      </c>
      <c r="L258" s="112">
        <v>10.01671611572732</v>
      </c>
      <c r="M258" s="24">
        <v>175.17643334665553</v>
      </c>
      <c r="N258" s="31">
        <v>169.04495052186456</v>
      </c>
      <c r="O258" s="91">
        <v>0.81506716899144749</v>
      </c>
      <c r="P258" s="91">
        <v>8.526275429577197</v>
      </c>
      <c r="Q258" s="91">
        <v>8.2767007818722647</v>
      </c>
      <c r="R258" s="39"/>
      <c r="S258" s="140">
        <v>42381</v>
      </c>
    </row>
    <row r="259" spans="1:19" ht="18.899999999999999" customHeight="1" x14ac:dyDescent="0.25">
      <c r="A259" s="43"/>
      <c r="B259" s="24" t="s">
        <v>7</v>
      </c>
      <c r="C259" s="24">
        <v>185.89287684069549</v>
      </c>
      <c r="D259" s="24">
        <v>176.03472835014782</v>
      </c>
      <c r="E259" s="113">
        <v>2.3032658638456098</v>
      </c>
      <c r="F259" s="112">
        <v>11.379040910338944</v>
      </c>
      <c r="G259" s="113">
        <v>9.3858899646981087</v>
      </c>
      <c r="H259" s="24">
        <v>190.51062538361171</v>
      </c>
      <c r="I259" s="24">
        <v>181.23694529067424</v>
      </c>
      <c r="J259" s="113">
        <v>1.3782056201370665</v>
      </c>
      <c r="K259" s="112">
        <v>11.347672138670319</v>
      </c>
      <c r="L259" s="112">
        <v>10.184213226064244</v>
      </c>
      <c r="M259" s="24">
        <v>177.94660726826709</v>
      </c>
      <c r="N259" s="31">
        <v>170.32935419491557</v>
      </c>
      <c r="O259" s="91">
        <v>1.5813622121930564</v>
      </c>
      <c r="P259" s="91">
        <v>9.4828568378360103</v>
      </c>
      <c r="Q259" s="91">
        <v>8.4767962296539991</v>
      </c>
      <c r="R259" s="39"/>
      <c r="S259" s="140" t="s">
        <v>7</v>
      </c>
    </row>
    <row r="260" spans="1:19" ht="18.899999999999999" customHeight="1" x14ac:dyDescent="0.25">
      <c r="A260" s="43"/>
      <c r="B260" s="24" t="s">
        <v>8</v>
      </c>
      <c r="C260" s="24">
        <v>189.93501093282194</v>
      </c>
      <c r="D260" s="24">
        <v>177.82765740185542</v>
      </c>
      <c r="E260" s="113">
        <v>2.1744427009919463</v>
      </c>
      <c r="F260" s="112">
        <v>12.774709778940192</v>
      </c>
      <c r="G260" s="113">
        <v>9.750670600144602</v>
      </c>
      <c r="H260" s="24">
        <v>194.86921181476683</v>
      </c>
      <c r="I260" s="24">
        <v>183.07260757108861</v>
      </c>
      <c r="J260" s="113">
        <v>2.2878442724014292</v>
      </c>
      <c r="K260" s="112">
        <v>12.744611325943239</v>
      </c>
      <c r="L260" s="112">
        <v>10.470941615821829</v>
      </c>
      <c r="M260" s="24">
        <v>180.83720467078339</v>
      </c>
      <c r="N260" s="31">
        <v>171.73825272351223</v>
      </c>
      <c r="O260" s="91">
        <v>1.6244183841945983</v>
      </c>
      <c r="P260" s="91">
        <v>10.313389121496201</v>
      </c>
      <c r="Q260" s="91">
        <v>8.7169993083765434</v>
      </c>
      <c r="R260" s="39"/>
      <c r="S260" s="140" t="s">
        <v>8</v>
      </c>
    </row>
    <row r="261" spans="1:19" ht="18.899999999999999" customHeight="1" x14ac:dyDescent="0.25">
      <c r="A261" s="43"/>
      <c r="B261" s="24" t="s">
        <v>9</v>
      </c>
      <c r="C261" s="24">
        <v>192.99391978523843</v>
      </c>
      <c r="D261" s="24">
        <v>179.76813535257736</v>
      </c>
      <c r="E261" s="113">
        <v>1.6105028964346104</v>
      </c>
      <c r="F261" s="112">
        <v>13.721044447092439</v>
      </c>
      <c r="G261" s="113">
        <v>10.182218038939013</v>
      </c>
      <c r="H261" s="24">
        <v>197.3975376000611</v>
      </c>
      <c r="I261" s="24">
        <v>184.99003262990786</v>
      </c>
      <c r="J261" s="113">
        <v>1.2974475350665386</v>
      </c>
      <c r="K261" s="112">
        <v>13.194166491547037</v>
      </c>
      <c r="L261" s="112">
        <v>10.785926127906492</v>
      </c>
      <c r="M261" s="24">
        <v>182.65927174646839</v>
      </c>
      <c r="N261" s="31">
        <v>173.22071520467259</v>
      </c>
      <c r="O261" s="91">
        <v>1.0075731257857683</v>
      </c>
      <c r="P261" s="91">
        <v>10.790064762095412</v>
      </c>
      <c r="Q261" s="91">
        <v>8.979661253599275</v>
      </c>
      <c r="R261" s="39"/>
      <c r="S261" s="140" t="s">
        <v>9</v>
      </c>
    </row>
    <row r="262" spans="1:19" ht="18.899999999999999" customHeight="1" x14ac:dyDescent="0.25">
      <c r="A262" s="43"/>
      <c r="B262" s="24" t="s">
        <v>10</v>
      </c>
      <c r="C262" s="24">
        <v>198.30441521333407</v>
      </c>
      <c r="D262" s="24">
        <v>181.9953903155417</v>
      </c>
      <c r="E262" s="113">
        <v>2.751638722092963</v>
      </c>
      <c r="F262" s="112">
        <v>15.577265107689016</v>
      </c>
      <c r="G262" s="113">
        <v>10.745728928053083</v>
      </c>
      <c r="H262" s="24">
        <v>202.46480043783089</v>
      </c>
      <c r="I262" s="24">
        <v>187.17298216763689</v>
      </c>
      <c r="J262" s="113">
        <v>2.5670344723531144</v>
      </c>
      <c r="K262" s="112">
        <v>14.860998881998626</v>
      </c>
      <c r="L262" s="112">
        <v>11.221443771344369</v>
      </c>
      <c r="M262" s="24">
        <v>187.26070218198652</v>
      </c>
      <c r="N262" s="31">
        <v>174.92998311325712</v>
      </c>
      <c r="O262" s="91">
        <v>2.5191332427433082</v>
      </c>
      <c r="P262" s="91">
        <v>12.300616474279934</v>
      </c>
      <c r="Q262" s="91">
        <v>9.3247803684047881</v>
      </c>
      <c r="R262" s="39"/>
      <c r="S262" s="140" t="s">
        <v>10</v>
      </c>
    </row>
    <row r="263" spans="1:19" ht="18.899999999999999" customHeight="1" x14ac:dyDescent="0.25">
      <c r="A263" s="43"/>
      <c r="B263" s="24" t="s">
        <v>11</v>
      </c>
      <c r="C263" s="24">
        <v>201.70378740537373</v>
      </c>
      <c r="D263" s="24">
        <v>184.37355720980065</v>
      </c>
      <c r="E263" s="112">
        <v>1.7142191152842656</v>
      </c>
      <c r="F263" s="112">
        <v>16.480162512928985</v>
      </c>
      <c r="G263" s="113">
        <v>11.371587936007415</v>
      </c>
      <c r="H263" s="24">
        <v>205.3865605977017</v>
      </c>
      <c r="I263" s="24">
        <v>189.44443209784615</v>
      </c>
      <c r="J263" s="112">
        <v>1.4430953694432276</v>
      </c>
      <c r="K263" s="112">
        <v>15.302042036743302</v>
      </c>
      <c r="L263" s="112">
        <v>11.672359893195392</v>
      </c>
      <c r="M263" s="24">
        <v>190.319139677816</v>
      </c>
      <c r="N263" s="31">
        <v>176.7942327773309</v>
      </c>
      <c r="O263" s="91">
        <v>1.6332511093850144</v>
      </c>
      <c r="P263" s="91">
        <v>13.32018054790565</v>
      </c>
      <c r="Q263" s="91">
        <v>9.7493548415577891</v>
      </c>
      <c r="R263" s="39"/>
      <c r="S263" s="140" t="s">
        <v>11</v>
      </c>
    </row>
    <row r="264" spans="1:19" ht="18.899999999999999" customHeight="1" x14ac:dyDescent="0.25">
      <c r="A264" s="43"/>
      <c r="B264" s="24" t="s">
        <v>12</v>
      </c>
      <c r="C264" s="24">
        <v>204.23072924860281</v>
      </c>
      <c r="D264" s="24">
        <v>186.86216708783823</v>
      </c>
      <c r="E264" s="112">
        <v>1.2527984108451733</v>
      </c>
      <c r="F264" s="112">
        <v>17.126662840540561</v>
      </c>
      <c r="G264" s="113">
        <v>12.04481841401433</v>
      </c>
      <c r="H264" s="24">
        <v>207.86530021115183</v>
      </c>
      <c r="I264" s="24">
        <v>191.80779273161804</v>
      </c>
      <c r="J264" s="115">
        <v>1.2068655350363002</v>
      </c>
      <c r="K264" s="112">
        <v>15.799187729204746</v>
      </c>
      <c r="L264" s="112">
        <v>12.16238045078282</v>
      </c>
      <c r="M264" s="24">
        <v>191.9604723626818</v>
      </c>
      <c r="N264" s="31">
        <v>178.71317512299174</v>
      </c>
      <c r="O264" s="91">
        <v>0.86241073159764881</v>
      </c>
      <c r="P264" s="91">
        <v>13.631016890595319</v>
      </c>
      <c r="Q264" s="91">
        <v>10.166741582614478</v>
      </c>
      <c r="R264" s="39"/>
      <c r="S264" s="140" t="s">
        <v>12</v>
      </c>
    </row>
    <row r="265" spans="1:19" ht="18.899999999999999" customHeight="1" x14ac:dyDescent="0.25">
      <c r="A265" s="43"/>
      <c r="B265" s="24" t="s">
        <v>13</v>
      </c>
      <c r="C265" s="24">
        <v>206.2859888822054</v>
      </c>
      <c r="D265" s="24">
        <v>189.43605325319663</v>
      </c>
      <c r="E265" s="112">
        <v>1.0063420138410208</v>
      </c>
      <c r="F265" s="112">
        <v>17.609320172402377</v>
      </c>
      <c r="G265" s="113">
        <v>12.744438057020432</v>
      </c>
      <c r="H265" s="24">
        <v>210.30152097749595</v>
      </c>
      <c r="I265" s="24">
        <v>194.28051076224514</v>
      </c>
      <c r="J265" s="115">
        <v>1.172018977611657</v>
      </c>
      <c r="K265" s="112">
        <v>16.427390971338269</v>
      </c>
      <c r="L265" s="112">
        <v>12.69580239607599</v>
      </c>
      <c r="M265" s="24">
        <v>193.40915112582806</v>
      </c>
      <c r="N265" s="31">
        <v>180.67738241320569</v>
      </c>
      <c r="O265" s="91">
        <v>0.75467555654331875</v>
      </c>
      <c r="P265" s="91">
        <v>13.878163532937521</v>
      </c>
      <c r="Q265" s="91">
        <v>10.59352153587902</v>
      </c>
      <c r="R265" s="39"/>
      <c r="S265" s="140" t="s">
        <v>13</v>
      </c>
    </row>
    <row r="266" spans="1:19" ht="18.899999999999999" customHeight="1" x14ac:dyDescent="0.25">
      <c r="A266" s="43"/>
      <c r="B266" s="24" t="s">
        <v>14</v>
      </c>
      <c r="C266" s="24">
        <v>207.963228351157</v>
      </c>
      <c r="D266" s="24">
        <v>192.06121472286961</v>
      </c>
      <c r="E266" s="112">
        <v>0.81306514225225612</v>
      </c>
      <c r="F266" s="112">
        <v>17.852038545348648</v>
      </c>
      <c r="G266" s="113">
        <v>13.454155800653993</v>
      </c>
      <c r="H266" s="24">
        <v>212.00003575253353</v>
      </c>
      <c r="I266" s="24">
        <v>196.79853683118617</v>
      </c>
      <c r="J266" s="115">
        <v>0.80765691429276387</v>
      </c>
      <c r="K266" s="112">
        <v>16.622122344649412</v>
      </c>
      <c r="L266" s="112">
        <v>13.237561403225669</v>
      </c>
      <c r="M266" s="24">
        <v>194.9660996736489</v>
      </c>
      <c r="N266" s="31">
        <v>182.68715075520967</v>
      </c>
      <c r="O266" s="91">
        <v>0.80500252379884785</v>
      </c>
      <c r="P266" s="91">
        <v>14.116112534541145</v>
      </c>
      <c r="Q266" s="91">
        <v>11.043076387383536</v>
      </c>
      <c r="R266" s="39"/>
      <c r="S266" s="140" t="s">
        <v>14</v>
      </c>
    </row>
    <row r="267" spans="1:19" ht="18.899999999999999" customHeight="1" x14ac:dyDescent="0.25">
      <c r="A267" s="43"/>
      <c r="B267" s="24" t="s">
        <v>15</v>
      </c>
      <c r="C267" s="24">
        <v>209.68099241244283</v>
      </c>
      <c r="D267" s="24">
        <v>194.76790518677831</v>
      </c>
      <c r="E267" s="112">
        <v>0.82599413122463261</v>
      </c>
      <c r="F267" s="112">
        <v>18.329659144766808</v>
      </c>
      <c r="G267" s="113">
        <v>14.205745495160741</v>
      </c>
      <c r="H267" s="24">
        <v>213.81759524456302</v>
      </c>
      <c r="I267" s="24">
        <v>199.3991712062965</v>
      </c>
      <c r="J267" s="115">
        <v>0.85733923844763638</v>
      </c>
      <c r="K267" s="112">
        <v>17.089762581711753</v>
      </c>
      <c r="L267" s="112">
        <v>13.817373138530911</v>
      </c>
      <c r="M267" s="24">
        <v>196.53086967600694</v>
      </c>
      <c r="N267" s="31">
        <v>184.77058653462151</v>
      </c>
      <c r="O267" s="91">
        <v>0.80258568283271359</v>
      </c>
      <c r="P267" s="91">
        <v>14.575457224683589</v>
      </c>
      <c r="Q267" s="91">
        <v>11.544471131922919</v>
      </c>
      <c r="R267" s="39"/>
      <c r="S267" s="140" t="s">
        <v>15</v>
      </c>
    </row>
    <row r="268" spans="1:19" ht="18.899999999999999" customHeight="1" x14ac:dyDescent="0.25">
      <c r="A268" s="43"/>
      <c r="B268" s="24" t="s">
        <v>16</v>
      </c>
      <c r="C268" s="24">
        <v>211.32697763747194</v>
      </c>
      <c r="D268" s="24">
        <v>197.51424665423755</v>
      </c>
      <c r="E268" s="112">
        <v>0.78499496119870571</v>
      </c>
      <c r="F268" s="112">
        <v>18.476164721699433</v>
      </c>
      <c r="G268" s="113">
        <v>14.957860172211483</v>
      </c>
      <c r="H268" s="24">
        <v>215.69709663708446</v>
      </c>
      <c r="I268" s="24">
        <v>202.03586703805925</v>
      </c>
      <c r="J268" s="115">
        <v>0.87902091985070285</v>
      </c>
      <c r="K268" s="112">
        <v>17.190540719651224</v>
      </c>
      <c r="L268" s="112">
        <v>14.385516474737116</v>
      </c>
      <c r="M268" s="24">
        <v>198.05486160130658</v>
      </c>
      <c r="N268" s="31">
        <v>186.90674871412998</v>
      </c>
      <c r="O268" s="91">
        <v>0.77544658903308061</v>
      </c>
      <c r="P268" s="91">
        <v>14.867074616565773</v>
      </c>
      <c r="Q268" s="91">
        <v>12.073687952458386</v>
      </c>
      <c r="R268" s="39"/>
      <c r="S268" s="140" t="s">
        <v>16</v>
      </c>
    </row>
    <row r="269" spans="1:19" ht="18.899999999999999" customHeight="1" x14ac:dyDescent="0.25">
      <c r="A269" s="43"/>
      <c r="B269" s="24" t="s">
        <v>5</v>
      </c>
      <c r="C269" s="24">
        <v>213.55686290408624</v>
      </c>
      <c r="D269" s="24">
        <v>200.29853798389206</v>
      </c>
      <c r="E269" s="112">
        <v>1.0551824909168346</v>
      </c>
      <c r="F269" s="112">
        <v>18.546963778122375</v>
      </c>
      <c r="G269" s="113">
        <v>15.696812638797255</v>
      </c>
      <c r="H269" s="24">
        <v>218.57612682789915</v>
      </c>
      <c r="I269" s="24">
        <v>204.73392527765614</v>
      </c>
      <c r="J269" s="115">
        <v>1.334756116656834</v>
      </c>
      <c r="K269" s="112">
        <v>17.388183858105478</v>
      </c>
      <c r="L269" s="112">
        <v>14.9462437761334</v>
      </c>
      <c r="M269" s="24">
        <v>199.30570338384553</v>
      </c>
      <c r="N269" s="31">
        <v>189.03554305960782</v>
      </c>
      <c r="O269" s="91">
        <v>0.63156328121695537</v>
      </c>
      <c r="P269" s="91">
        <v>14.701603919766555</v>
      </c>
      <c r="Q269" s="91">
        <v>12.589468829911482</v>
      </c>
      <c r="R269" s="39"/>
      <c r="S269" s="140" t="s">
        <v>5</v>
      </c>
    </row>
    <row r="270" spans="1:19" ht="18.899999999999999" customHeight="1" x14ac:dyDescent="0.25">
      <c r="A270" s="43">
        <v>2017</v>
      </c>
      <c r="B270" s="24" t="s">
        <v>6</v>
      </c>
      <c r="C270" s="24">
        <v>215.72123489309226</v>
      </c>
      <c r="D270" s="24">
        <v>203.13300204221014</v>
      </c>
      <c r="E270" s="112">
        <v>1.0134874429102751</v>
      </c>
      <c r="F270" s="112">
        <v>18.71884076901749</v>
      </c>
      <c r="G270" s="113">
        <v>16.440571470445732</v>
      </c>
      <c r="H270" s="24">
        <v>221.4048522263096</v>
      </c>
      <c r="I270" s="24">
        <v>207.52427197591749</v>
      </c>
      <c r="J270" s="115">
        <v>1.2941602724243069</v>
      </c>
      <c r="K270" s="112">
        <v>17.818240264018968</v>
      </c>
      <c r="L270" s="112">
        <v>15.535812442414908</v>
      </c>
      <c r="M270" s="24">
        <v>200.64220388054929</v>
      </c>
      <c r="N270" s="31">
        <v>191.15769060409903</v>
      </c>
      <c r="O270" s="91">
        <v>0.67057814905065527</v>
      </c>
      <c r="P270" s="91">
        <v>14.537212596114287</v>
      </c>
      <c r="Q270" s="91">
        <v>13.080982315040728</v>
      </c>
      <c r="R270" s="39"/>
      <c r="S270" s="140">
        <v>42747</v>
      </c>
    </row>
    <row r="271" spans="1:19" ht="18.899999999999999" customHeight="1" x14ac:dyDescent="0.25">
      <c r="A271" s="43"/>
      <c r="B271" s="24" t="s">
        <v>7</v>
      </c>
      <c r="C271" s="24">
        <v>218.94537805712932</v>
      </c>
      <c r="D271" s="24">
        <v>205.88737714357964</v>
      </c>
      <c r="E271" s="112">
        <v>1.4945877561079612</v>
      </c>
      <c r="F271" s="112">
        <v>17.780402228515086</v>
      </c>
      <c r="G271" s="113">
        <v>16.958386037357599</v>
      </c>
      <c r="H271" s="24">
        <v>225.80871668341865</v>
      </c>
      <c r="I271" s="24">
        <v>210.46577958423472</v>
      </c>
      <c r="J271" s="115">
        <v>1.989055078435058</v>
      </c>
      <c r="K271" s="112">
        <v>18.528148353264172</v>
      </c>
      <c r="L271" s="112">
        <v>16.12741499625379</v>
      </c>
      <c r="M271" s="24">
        <v>202.80955493496893</v>
      </c>
      <c r="N271" s="31">
        <v>193.22960290965753</v>
      </c>
      <c r="O271" s="91">
        <v>1.0802069616968453</v>
      </c>
      <c r="P271" s="91">
        <v>13.972139198596352</v>
      </c>
      <c r="Q271" s="91">
        <v>13.444687102222062</v>
      </c>
      <c r="R271" s="39"/>
      <c r="S271" s="24" t="s">
        <v>7</v>
      </c>
    </row>
    <row r="272" spans="1:19" ht="18.899999999999999" customHeight="1" x14ac:dyDescent="0.25">
      <c r="A272" s="43"/>
      <c r="B272" s="24" t="s">
        <v>8</v>
      </c>
      <c r="C272" s="24">
        <v>222.70933114132129</v>
      </c>
      <c r="D272" s="24">
        <v>208.61857049428792</v>
      </c>
      <c r="E272" s="112">
        <v>1.7191288154115796</v>
      </c>
      <c r="F272" s="112">
        <v>17.255544434665239</v>
      </c>
      <c r="G272" s="113">
        <v>17.315030486428284</v>
      </c>
      <c r="H272" s="24">
        <v>230.79548831671607</v>
      </c>
      <c r="I272" s="24">
        <v>213.45963595939722</v>
      </c>
      <c r="J272" s="115">
        <v>2.2084052850310627</v>
      </c>
      <c r="K272" s="112">
        <v>18.436096788906298</v>
      </c>
      <c r="L272" s="112">
        <v>16.598347940452555</v>
      </c>
      <c r="M272" s="24">
        <v>205.40024384217952</v>
      </c>
      <c r="N272" s="31">
        <v>195.27652284060719</v>
      </c>
      <c r="O272" s="91">
        <v>1.2773998286428281</v>
      </c>
      <c r="P272" s="91">
        <v>13.582956679801299</v>
      </c>
      <c r="Q272" s="91">
        <v>13.705898216508629</v>
      </c>
      <c r="R272" s="39"/>
      <c r="S272" s="24" t="s">
        <v>8</v>
      </c>
    </row>
    <row r="273" spans="1:19" ht="18.899999999999999" customHeight="1" x14ac:dyDescent="0.25">
      <c r="A273" s="43"/>
      <c r="B273" s="24" t="s">
        <v>9</v>
      </c>
      <c r="C273" s="24">
        <v>226.27459961675038</v>
      </c>
      <c r="D273" s="24">
        <v>211.39196048024726</v>
      </c>
      <c r="E273" s="112">
        <v>1.6008617407982513</v>
      </c>
      <c r="F273" s="112">
        <v>17.244418823425292</v>
      </c>
      <c r="G273" s="113">
        <v>17.591451936488326</v>
      </c>
      <c r="H273" s="24">
        <v>235.50132431776521</v>
      </c>
      <c r="I273" s="24">
        <v>216.63495151920586</v>
      </c>
      <c r="J273" s="115">
        <v>2.0389636016590771</v>
      </c>
      <c r="K273" s="112">
        <v>19.303070940481845</v>
      </c>
      <c r="L273" s="112">
        <v>17.106283208569948</v>
      </c>
      <c r="M273" s="24">
        <v>207.7509040614346</v>
      </c>
      <c r="N273" s="31">
        <v>197.36749220018771</v>
      </c>
      <c r="O273" s="91">
        <v>1.1444291278744743</v>
      </c>
      <c r="P273" s="91">
        <v>13.736851173803785</v>
      </c>
      <c r="Q273" s="91">
        <v>13.939889906922502</v>
      </c>
      <c r="R273" s="39"/>
      <c r="S273" s="24" t="s">
        <v>9</v>
      </c>
    </row>
    <row r="274" spans="1:19" ht="18.899999999999999" customHeight="1" x14ac:dyDescent="0.25">
      <c r="A274" s="43"/>
      <c r="B274" s="24" t="s">
        <v>10</v>
      </c>
      <c r="C274" s="24">
        <v>230.53162702560988</v>
      </c>
      <c r="D274" s="24">
        <v>214.0775614646036</v>
      </c>
      <c r="E274" s="112">
        <v>1.8813545206000981</v>
      </c>
      <c r="F274" s="112">
        <v>16.251383902676125</v>
      </c>
      <c r="G274" s="112">
        <v>17.628013046615195</v>
      </c>
      <c r="H274" s="24">
        <v>241.47200723910046</v>
      </c>
      <c r="I274" s="24">
        <v>219.88555208597833</v>
      </c>
      <c r="J274" s="115">
        <v>2.5353075778372016</v>
      </c>
      <c r="K274" s="112">
        <v>19.266167114933722</v>
      </c>
      <c r="L274" s="112">
        <v>17.47718583072168</v>
      </c>
      <c r="M274" s="24">
        <v>210.10457529549973</v>
      </c>
      <c r="N274" s="31">
        <v>199.27114829298046</v>
      </c>
      <c r="O274" s="91">
        <v>1.1329294785495279</v>
      </c>
      <c r="P274" s="91">
        <v>12.198967988122106</v>
      </c>
      <c r="Q274" s="91">
        <v>13.914804510078653</v>
      </c>
      <c r="R274" s="39"/>
      <c r="S274" s="24" t="s">
        <v>10</v>
      </c>
    </row>
    <row r="275" spans="1:19" ht="18.899999999999999" customHeight="1" x14ac:dyDescent="0.25">
      <c r="A275" s="43"/>
      <c r="B275" s="24" t="s">
        <v>11</v>
      </c>
      <c r="C275" s="24">
        <v>234.17486502637016</v>
      </c>
      <c r="D275" s="24">
        <v>216.78348459968666</v>
      </c>
      <c r="E275" s="112">
        <v>1.5803636350319721</v>
      </c>
      <c r="F275" s="112">
        <v>16.098397575320561</v>
      </c>
      <c r="G275" s="112">
        <v>17.578403259316858</v>
      </c>
      <c r="H275" s="24">
        <v>246.28873945585389</v>
      </c>
      <c r="I275" s="24">
        <v>223.29406699082429</v>
      </c>
      <c r="J275" s="115">
        <v>1.9947373079911586</v>
      </c>
      <c r="K275" s="112">
        <v>19.9147299312679</v>
      </c>
      <c r="L275" s="112">
        <v>17.867843629996557</v>
      </c>
      <c r="M275" s="24">
        <v>213.19409647553249</v>
      </c>
      <c r="N275" s="31">
        <v>201.17739469279016</v>
      </c>
      <c r="O275" s="91">
        <v>1.4704683016481397</v>
      </c>
      <c r="P275" s="91">
        <v>12.019262401270112</v>
      </c>
      <c r="Q275" s="91">
        <v>13.791831063951861</v>
      </c>
      <c r="R275" s="39"/>
      <c r="S275" s="24" t="s">
        <v>11</v>
      </c>
    </row>
    <row r="276" spans="1:19" ht="18.899999999999999" customHeight="1" x14ac:dyDescent="0.25">
      <c r="A276" s="43"/>
      <c r="B276" s="24" t="s">
        <v>12</v>
      </c>
      <c r="C276" s="24">
        <v>237.01570360511272</v>
      </c>
      <c r="D276" s="24">
        <v>219.51556579606248</v>
      </c>
      <c r="E276" s="112">
        <v>1.2131270272847701</v>
      </c>
      <c r="F276" s="112">
        <v>16.052909607252047</v>
      </c>
      <c r="G276" s="112">
        <v>17.474590612488655</v>
      </c>
      <c r="H276" s="24">
        <v>250.02798552700477</v>
      </c>
      <c r="I276" s="24">
        <v>226.80762410047871</v>
      </c>
      <c r="J276" s="115">
        <v>1.5182367165515984</v>
      </c>
      <c r="K276" s="112">
        <v>20.283657384384796</v>
      </c>
      <c r="L276" s="112">
        <v>18.247345882256852</v>
      </c>
      <c r="M276" s="24">
        <v>215.66181396415158</v>
      </c>
      <c r="N276" s="31">
        <v>203.15250649291269</v>
      </c>
      <c r="O276" s="91">
        <v>1.1574980402434818</v>
      </c>
      <c r="P276" s="91">
        <v>12.346990664145423</v>
      </c>
      <c r="Q276" s="91">
        <v>13.675170480912556</v>
      </c>
      <c r="R276" s="39"/>
      <c r="S276" s="24" t="s">
        <v>12</v>
      </c>
    </row>
    <row r="277" spans="1:19" ht="18.899999999999999" customHeight="1" x14ac:dyDescent="0.25">
      <c r="A277" s="43"/>
      <c r="B277" s="24" t="s">
        <v>13</v>
      </c>
      <c r="C277" s="24">
        <v>239.31547329535923</v>
      </c>
      <c r="D277" s="24">
        <v>222.26802283049199</v>
      </c>
      <c r="E277" s="112">
        <v>0.97030266571623258</v>
      </c>
      <c r="F277" s="112">
        <v>16.011501601310641</v>
      </c>
      <c r="G277" s="112">
        <v>17.331426100507258</v>
      </c>
      <c r="H277" s="24">
        <v>252.889444986472</v>
      </c>
      <c r="I277" s="24">
        <v>230.35661776789343</v>
      </c>
      <c r="J277" s="115">
        <v>1.1444556710065399</v>
      </c>
      <c r="K277" s="112">
        <v>20.250887302680681</v>
      </c>
      <c r="L277" s="112">
        <v>18.569081820974404</v>
      </c>
      <c r="M277" s="24">
        <v>217.97800869481753</v>
      </c>
      <c r="N277" s="31">
        <v>205.19991129032846</v>
      </c>
      <c r="O277" s="91">
        <v>1.0739939018833127</v>
      </c>
      <c r="P277" s="91">
        <v>12.703048137058133</v>
      </c>
      <c r="Q277" s="91">
        <v>13.572550448533846</v>
      </c>
      <c r="R277" s="39"/>
      <c r="S277" s="24" t="s">
        <v>13</v>
      </c>
    </row>
    <row r="278" spans="1:19" ht="18.899999999999999" customHeight="1" x14ac:dyDescent="0.25">
      <c r="A278" s="43"/>
      <c r="B278" s="24" t="s">
        <v>14</v>
      </c>
      <c r="C278" s="24">
        <v>241.19367322882204</v>
      </c>
      <c r="D278" s="24">
        <v>225.03722657029735</v>
      </c>
      <c r="E278" s="112">
        <v>0.78482177002602782</v>
      </c>
      <c r="F278" s="112">
        <v>15.979000297857311</v>
      </c>
      <c r="G278" s="112">
        <v>17.16953206560197</v>
      </c>
      <c r="H278" s="24">
        <v>255.0799652013244</v>
      </c>
      <c r="I278" s="24">
        <v>233.94661188862597</v>
      </c>
      <c r="J278" s="115">
        <v>0.86619677423452401</v>
      </c>
      <c r="K278" s="112">
        <v>20.320718011141196</v>
      </c>
      <c r="L278" s="112">
        <v>18.87619473985491</v>
      </c>
      <c r="M278" s="24">
        <v>219.77547702522506</v>
      </c>
      <c r="N278" s="31">
        <v>207.26735940295978</v>
      </c>
      <c r="O278" s="91">
        <v>0.82460994169557011</v>
      </c>
      <c r="P278" s="91">
        <v>12.724969824551152</v>
      </c>
      <c r="Q278" s="91">
        <v>13.454809791568863</v>
      </c>
      <c r="R278" s="39"/>
      <c r="S278" s="24" t="s">
        <v>14</v>
      </c>
    </row>
    <row r="279" spans="1:19" ht="18.899999999999999" customHeight="1" x14ac:dyDescent="0.25">
      <c r="A279" s="43"/>
      <c r="B279" s="24" t="s">
        <v>15</v>
      </c>
      <c r="C279" s="24">
        <v>243.03124944763937</v>
      </c>
      <c r="D279" s="24">
        <v>227.81641465656375</v>
      </c>
      <c r="E279" s="112">
        <v>0.76186750432462702</v>
      </c>
      <c r="F279" s="112">
        <v>15.905236164466714</v>
      </c>
      <c r="G279" s="112">
        <v>16.968149571713383</v>
      </c>
      <c r="H279" s="24">
        <v>257.23575663374453</v>
      </c>
      <c r="I279" s="24">
        <v>237.56479200439108</v>
      </c>
      <c r="J279" s="115">
        <v>0.84514337718317734</v>
      </c>
      <c r="K279" s="112">
        <v>20.30616860110139</v>
      </c>
      <c r="L279" s="112">
        <v>19.140310647835548</v>
      </c>
      <c r="M279" s="24">
        <v>221.52419882510532</v>
      </c>
      <c r="N279" s="31">
        <v>209.35013683205136</v>
      </c>
      <c r="O279" s="91">
        <v>0.79568558947072177</v>
      </c>
      <c r="P279" s="91">
        <v>12.717253625499851</v>
      </c>
      <c r="Q279" s="91">
        <v>13.302739769581365</v>
      </c>
      <c r="R279" s="39"/>
      <c r="S279" s="24" t="s">
        <v>15</v>
      </c>
    </row>
    <row r="280" spans="1:19" ht="18.899999999999999" customHeight="1" x14ac:dyDescent="0.25">
      <c r="A280" s="43"/>
      <c r="B280" s="24" t="s">
        <v>16</v>
      </c>
      <c r="C280" s="24">
        <v>244.93089946343028</v>
      </c>
      <c r="D280" s="24">
        <v>230.61674147539361</v>
      </c>
      <c r="E280" s="112">
        <v>0.78164845883334522</v>
      </c>
      <c r="F280" s="112">
        <v>15.901387604002622</v>
      </c>
      <c r="G280" s="112">
        <v>16.759547922183188</v>
      </c>
      <c r="H280" s="24">
        <v>259.50114556473659</v>
      </c>
      <c r="I280" s="24">
        <v>241.21512941502883</v>
      </c>
      <c r="J280" s="115">
        <v>0.88066642081084012</v>
      </c>
      <c r="K280" s="112">
        <v>20.308130990447907</v>
      </c>
      <c r="L280" s="112">
        <v>19.392231167344676</v>
      </c>
      <c r="M280" s="24">
        <v>223.30095681530275</v>
      </c>
      <c r="N280" s="31">
        <v>211.45397809988438</v>
      </c>
      <c r="O280" s="91">
        <v>0.80206045191486908</v>
      </c>
      <c r="P280" s="91">
        <v>12.747021209112106</v>
      </c>
      <c r="Q280" s="91">
        <v>13.133409871303741</v>
      </c>
      <c r="R280" s="39"/>
      <c r="S280" s="24" t="s">
        <v>16</v>
      </c>
    </row>
    <row r="281" spans="1:19" ht="18.899999999999999" customHeight="1" x14ac:dyDescent="0.25">
      <c r="A281" s="43"/>
      <c r="B281" s="24" t="s">
        <v>5</v>
      </c>
      <c r="C281" s="24">
        <v>246.38399653542567</v>
      </c>
      <c r="D281" s="24">
        <v>233.35233594467186</v>
      </c>
      <c r="E281" s="112">
        <v>0.59326817285148081</v>
      </c>
      <c r="F281" s="112">
        <v>15.371612592980881</v>
      </c>
      <c r="G281" s="112">
        <v>16.502266213964063</v>
      </c>
      <c r="H281" s="24">
        <v>261.01310127457185</v>
      </c>
      <c r="I281" s="24">
        <v>244.75154395225152</v>
      </c>
      <c r="J281" s="115">
        <v>0.58263931997097984</v>
      </c>
      <c r="K281" s="112">
        <v>19.415191888767609</v>
      </c>
      <c r="L281" s="112">
        <v>19.546159055136698</v>
      </c>
      <c r="M281" s="24">
        <v>224.40917884048142</v>
      </c>
      <c r="N281" s="31">
        <v>213.54593438793734</v>
      </c>
      <c r="O281" s="91">
        <v>0.4962907642600527</v>
      </c>
      <c r="P281" s="91">
        <v>12.595462663850014</v>
      </c>
      <c r="Q281" s="91">
        <v>12.966022649296562</v>
      </c>
      <c r="R281" s="39"/>
      <c r="S281" s="24" t="s">
        <v>5</v>
      </c>
    </row>
    <row r="282" spans="1:19" ht="18.899999999999999" customHeight="1" x14ac:dyDescent="0.25">
      <c r="A282" s="43">
        <v>2018</v>
      </c>
      <c r="B282" s="24" t="s">
        <v>6</v>
      </c>
      <c r="C282" s="24">
        <v>248.35283031764737</v>
      </c>
      <c r="D282" s="24">
        <v>236.07163556338477</v>
      </c>
      <c r="E282" s="112">
        <v>0.79909158464302266</v>
      </c>
      <c r="F282" s="112">
        <v>15.126742362997675</v>
      </c>
      <c r="G282" s="112">
        <v>16.215303860044443</v>
      </c>
      <c r="H282" s="24">
        <v>263.29262280865856</v>
      </c>
      <c r="I282" s="24">
        <v>248.24219150078056</v>
      </c>
      <c r="J282" s="115">
        <v>0.87333605974390593</v>
      </c>
      <c r="K282" s="112">
        <v>18.919084275322589</v>
      </c>
      <c r="L282" s="112">
        <v>19.620798635828123</v>
      </c>
      <c r="M282" s="24">
        <v>226.08440330926871</v>
      </c>
      <c r="N282" s="31">
        <v>215.66611767366393</v>
      </c>
      <c r="O282" s="91">
        <v>0.74650443330487803</v>
      </c>
      <c r="P282" s="91">
        <v>12.680382759285408</v>
      </c>
      <c r="Q282" s="91">
        <v>12.821052081196967</v>
      </c>
      <c r="R282" s="39"/>
      <c r="S282" s="49">
        <v>43112</v>
      </c>
    </row>
    <row r="283" spans="1:19" ht="18.899999999999999" customHeight="1" x14ac:dyDescent="0.25">
      <c r="A283" s="43"/>
      <c r="B283" s="24" t="s">
        <v>7</v>
      </c>
      <c r="C283" s="24">
        <v>250.31940419591601</v>
      </c>
      <c r="D283" s="24">
        <v>238.68613774161699</v>
      </c>
      <c r="E283" s="112">
        <v>0.79184677531290504</v>
      </c>
      <c r="F283" s="112">
        <v>14.329613357081357</v>
      </c>
      <c r="G283" s="112">
        <v>15.93043782143306</v>
      </c>
      <c r="H283" s="24">
        <v>265.52302003180125</v>
      </c>
      <c r="I283" s="24">
        <v>251.55171677981244</v>
      </c>
      <c r="J283" s="115">
        <v>0.84711724899469232</v>
      </c>
      <c r="K283" s="112">
        <v>17.587586489879243</v>
      </c>
      <c r="L283" s="112">
        <v>19.521433497046914</v>
      </c>
      <c r="M283" s="24">
        <v>227.84523928273882</v>
      </c>
      <c r="N283" s="31">
        <v>217.75242470264479</v>
      </c>
      <c r="O283" s="91">
        <v>0.77884009144204924</v>
      </c>
      <c r="P283" s="91">
        <v>12.344430397176126</v>
      </c>
      <c r="Q283" s="91">
        <v>12.691027370403816</v>
      </c>
      <c r="R283" s="39"/>
      <c r="S283" s="24" t="s">
        <v>7</v>
      </c>
    </row>
    <row r="284" spans="1:19" ht="18.899999999999999" customHeight="1" x14ac:dyDescent="0.25">
      <c r="A284" s="43"/>
      <c r="B284" s="24" t="s">
        <v>8</v>
      </c>
      <c r="C284" s="24">
        <v>252.41246722004092</v>
      </c>
      <c r="D284" s="24">
        <v>241.16139908151033</v>
      </c>
      <c r="E284" s="112">
        <v>0.83615692153324517</v>
      </c>
      <c r="F284" s="112">
        <v>13.337176276584188</v>
      </c>
      <c r="G284" s="112">
        <v>15.599200258211638</v>
      </c>
      <c r="H284" s="24">
        <v>267.90648300386152</v>
      </c>
      <c r="I284" s="24">
        <v>254.64429967040792</v>
      </c>
      <c r="J284" s="115">
        <v>0.89764833639462438</v>
      </c>
      <c r="K284" s="112">
        <v>16.07960145053562</v>
      </c>
      <c r="L284" s="112">
        <v>19.29388829223177</v>
      </c>
      <c r="M284" s="24">
        <v>229.74</v>
      </c>
      <c r="N284" s="31">
        <v>219.78073771579648</v>
      </c>
      <c r="O284" s="91">
        <v>0.83159987157333148</v>
      </c>
      <c r="P284" s="91">
        <v>11.849915902009386</v>
      </c>
      <c r="Q284" s="91">
        <v>12.548469482524865</v>
      </c>
      <c r="R284" s="39"/>
      <c r="S284" s="24" t="s">
        <v>8</v>
      </c>
    </row>
    <row r="285" spans="1:19" ht="18.899999999999999" customHeight="1" x14ac:dyDescent="0.25">
      <c r="A285" s="43"/>
      <c r="B285" s="24" t="s">
        <v>9</v>
      </c>
      <c r="C285" s="24">
        <v>254.51896318281376</v>
      </c>
      <c r="D285" s="24">
        <v>243.51509604534894</v>
      </c>
      <c r="E285" s="112">
        <v>0.83454513399155417</v>
      </c>
      <c r="F285" s="112">
        <v>12.482339429128103</v>
      </c>
      <c r="G285" s="112">
        <v>15.196006268224821</v>
      </c>
      <c r="H285" s="24">
        <v>270.35346221860635</v>
      </c>
      <c r="I285" s="24">
        <v>257.54864449547807</v>
      </c>
      <c r="J285" s="115">
        <v>0.91337066102634878</v>
      </c>
      <c r="K285" s="112">
        <v>14.799126077870667</v>
      </c>
      <c r="L285" s="112">
        <v>18.886007400631755</v>
      </c>
      <c r="M285" s="24">
        <v>231.94</v>
      </c>
      <c r="N285" s="31">
        <v>221.79649571067696</v>
      </c>
      <c r="O285" s="91">
        <v>0.95760424828065993</v>
      </c>
      <c r="P285" s="91">
        <v>11.643316811469745</v>
      </c>
      <c r="Q285" s="91">
        <v>12.377420029085215</v>
      </c>
      <c r="R285" s="39"/>
      <c r="S285" s="24" t="s">
        <v>9</v>
      </c>
    </row>
    <row r="286" spans="1:19" ht="18.899999999999999" customHeight="1" x14ac:dyDescent="0.25">
      <c r="A286" s="43"/>
      <c r="B286" s="24" t="s">
        <v>10</v>
      </c>
      <c r="C286" s="24">
        <v>257.29136415807073</v>
      </c>
      <c r="D286" s="24">
        <v>245.74507413972071</v>
      </c>
      <c r="E286" s="112">
        <v>1.0892708899122852</v>
      </c>
      <c r="F286" s="112">
        <v>11.607837708744455</v>
      </c>
      <c r="G286" s="112">
        <v>14.792541758447271</v>
      </c>
      <c r="H286" s="24">
        <v>273.94470720353547</v>
      </c>
      <c r="I286" s="24">
        <v>260.25470282584757</v>
      </c>
      <c r="J286" s="115">
        <v>1.3283517641898186</v>
      </c>
      <c r="K286" s="112">
        <v>13.447811336690975</v>
      </c>
      <c r="L286" s="112">
        <v>18.359164736791953</v>
      </c>
      <c r="M286" s="24">
        <v>234.47074739593864</v>
      </c>
      <c r="N286" s="31">
        <v>223.82701005238025</v>
      </c>
      <c r="O286" s="91">
        <v>1.0911215814170134</v>
      </c>
      <c r="P286" s="91">
        <v>11.597163967595336</v>
      </c>
      <c r="Q286" s="91">
        <v>12.322838489040208</v>
      </c>
      <c r="R286" s="39"/>
      <c r="S286" s="24" t="s">
        <v>10</v>
      </c>
    </row>
    <row r="287" spans="1:19" ht="18.75" customHeight="1" x14ac:dyDescent="0.25">
      <c r="A287" s="43"/>
      <c r="B287" s="24" t="s">
        <v>32</v>
      </c>
      <c r="C287" s="24">
        <v>260.47459160597731</v>
      </c>
      <c r="D287" s="24">
        <v>247.93671802135464</v>
      </c>
      <c r="E287" s="112">
        <v>1.2372072643491094</v>
      </c>
      <c r="F287" s="112">
        <v>11.230806763418258</v>
      </c>
      <c r="G287" s="112">
        <v>14.370667340824255</v>
      </c>
      <c r="H287" s="24">
        <v>278.24840740232156</v>
      </c>
      <c r="I287" s="24">
        <v>262.9180084880532</v>
      </c>
      <c r="J287" s="115">
        <v>1.5710105308180005</v>
      </c>
      <c r="K287" s="112">
        <v>12.976503926683307</v>
      </c>
      <c r="L287" s="112">
        <v>17.745183305231819</v>
      </c>
      <c r="M287" s="24">
        <v>237.06</v>
      </c>
      <c r="N287" s="31">
        <v>225.81583534608581</v>
      </c>
      <c r="O287" s="91">
        <v>1.1042966480117116</v>
      </c>
      <c r="P287" s="91">
        <v>11.194448588873811</v>
      </c>
      <c r="Q287" s="91">
        <v>12.247121845334561</v>
      </c>
      <c r="R287" s="39"/>
      <c r="S287" s="24" t="s">
        <v>32</v>
      </c>
    </row>
    <row r="288" spans="1:19" ht="18.75" customHeight="1" x14ac:dyDescent="0.25">
      <c r="A288" s="43"/>
      <c r="B288" s="24" t="s">
        <v>33</v>
      </c>
      <c r="C288" s="24">
        <v>263.42359387672201</v>
      </c>
      <c r="D288" s="24">
        <v>250.13737554398872</v>
      </c>
      <c r="E288" s="112">
        <v>1.1321650424950747</v>
      </c>
      <c r="F288" s="112">
        <v>11.141831477802413</v>
      </c>
      <c r="G288" s="112">
        <v>13.949721349772062</v>
      </c>
      <c r="H288" s="24">
        <v>282.15654383483906</v>
      </c>
      <c r="I288" s="24">
        <v>265.59538834703937</v>
      </c>
      <c r="J288" s="115">
        <v>1.4045494344435525</v>
      </c>
      <c r="K288" s="112">
        <v>12.849984868739497</v>
      </c>
      <c r="L288" s="112">
        <v>17.101613934008313</v>
      </c>
      <c r="M288" s="24">
        <v>238.97</v>
      </c>
      <c r="N288" s="31">
        <v>227.7581841824065</v>
      </c>
      <c r="O288" s="91">
        <v>0.80570319750275132</v>
      </c>
      <c r="P288" s="91">
        <v>10.807748301571294</v>
      </c>
      <c r="Q288" s="91">
        <v>12.111924245617018</v>
      </c>
      <c r="R288" s="39"/>
      <c r="S288" s="24" t="s">
        <v>33</v>
      </c>
    </row>
    <row r="289" spans="1:19" ht="18.75" customHeight="1" x14ac:dyDescent="0.25">
      <c r="A289" s="43"/>
      <c r="B289" s="24" t="s">
        <v>50</v>
      </c>
      <c r="C289" s="24">
        <v>266.18446411039935</v>
      </c>
      <c r="D289" s="24">
        <v>252.37645811190873</v>
      </c>
      <c r="E289" s="112">
        <v>1.0480724953473128</v>
      </c>
      <c r="F289" s="112">
        <v>11.227435671022761</v>
      </c>
      <c r="G289" s="112">
        <v>13.546004008133153</v>
      </c>
      <c r="H289" s="24">
        <v>286.16548151499541</v>
      </c>
      <c r="I289" s="24">
        <v>268.36839139108298</v>
      </c>
      <c r="J289" s="115">
        <v>1.4208203806547175</v>
      </c>
      <c r="K289" s="112">
        <v>13.158333488494733</v>
      </c>
      <c r="L289" s="112">
        <v>16.501272675174491</v>
      </c>
      <c r="M289" s="24">
        <v>241.12800989291242</v>
      </c>
      <c r="N289" s="31">
        <v>229.6873509489144</v>
      </c>
      <c r="O289" s="91">
        <v>0.90304636268669469</v>
      </c>
      <c r="P289" s="91">
        <v>10.620337958269133</v>
      </c>
      <c r="Q289" s="91">
        <v>11.933455284948806</v>
      </c>
      <c r="R289" s="39"/>
      <c r="S289" s="24" t="s">
        <v>50</v>
      </c>
    </row>
    <row r="290" spans="1:19" ht="18.75" customHeight="1" x14ac:dyDescent="0.25">
      <c r="A290" s="43"/>
      <c r="B290" s="24" t="s">
        <v>100</v>
      </c>
      <c r="C290" s="24">
        <v>268.410499925762</v>
      </c>
      <c r="D290" s="24">
        <v>254.64452700332041</v>
      </c>
      <c r="E290" s="112">
        <v>0.83627563419305773</v>
      </c>
      <c r="F290" s="112">
        <v>11.284220822458792</v>
      </c>
      <c r="G290" s="112">
        <v>13.156623410382423</v>
      </c>
      <c r="H290" s="24">
        <v>289.02836360772011</v>
      </c>
      <c r="I290" s="24">
        <v>271.19742459161597</v>
      </c>
      <c r="J290" s="115">
        <v>1.0004288698861359</v>
      </c>
      <c r="K290" s="112">
        <v>13.30892388181158</v>
      </c>
      <c r="L290" s="112">
        <v>15.922783579667254</v>
      </c>
      <c r="M290" s="24">
        <v>242.8</v>
      </c>
      <c r="N290" s="31">
        <v>231.60606119681233</v>
      </c>
      <c r="O290" s="91">
        <v>0.6934035194957886</v>
      </c>
      <c r="P290" s="91">
        <v>10.476384029020807</v>
      </c>
      <c r="Q290" s="91">
        <v>11.742660235533918</v>
      </c>
      <c r="R290" s="39"/>
      <c r="S290" s="24" t="s">
        <v>100</v>
      </c>
    </row>
    <row r="291" spans="1:19" ht="13.8" x14ac:dyDescent="0.25">
      <c r="B291" s="24" t="s">
        <v>101</v>
      </c>
      <c r="C291" s="24">
        <v>270.39488319983968</v>
      </c>
      <c r="D291" s="24">
        <v>256.92482981600375</v>
      </c>
      <c r="E291" s="112">
        <v>0.73930910848365272</v>
      </c>
      <c r="F291" s="112">
        <v>11.259306700019977</v>
      </c>
      <c r="G291" s="112">
        <v>12.777136890386643</v>
      </c>
      <c r="H291" s="24">
        <v>291.39010763683422</v>
      </c>
      <c r="I291" s="24">
        <v>274.04362050854019</v>
      </c>
      <c r="J291" s="115">
        <v>0.8171322702153816</v>
      </c>
      <c r="K291" s="112">
        <v>13.277450790684227</v>
      </c>
      <c r="L291" s="112">
        <v>15.3553176783346</v>
      </c>
      <c r="M291" s="24">
        <v>244.77219805011288</v>
      </c>
      <c r="N291" s="31">
        <v>233.54339446556298</v>
      </c>
      <c r="O291" s="91">
        <v>0.81227267302837447</v>
      </c>
      <c r="P291" s="91">
        <v>10.494564182291441</v>
      </c>
      <c r="Q291" s="91">
        <v>11.556361032102117</v>
      </c>
      <c r="R291" s="39"/>
      <c r="S291" s="24" t="s">
        <v>101</v>
      </c>
    </row>
    <row r="292" spans="1:19" ht="13.8" x14ac:dyDescent="0.25">
      <c r="B292" s="24" t="s">
        <v>102</v>
      </c>
      <c r="C292" s="24">
        <v>272.56078866015395</v>
      </c>
      <c r="D292" s="24">
        <v>259.2273205823974</v>
      </c>
      <c r="E292" s="112">
        <v>0.80101569773918868</v>
      </c>
      <c r="F292" s="112">
        <v>11.280687433579189</v>
      </c>
      <c r="G292" s="112">
        <v>12.406115412074925</v>
      </c>
      <c r="H292" s="24">
        <v>294.01823722668382</v>
      </c>
      <c r="I292" s="24">
        <v>276.92004481370242</v>
      </c>
      <c r="J292" s="115">
        <v>0.90192821271925538</v>
      </c>
      <c r="K292" s="112">
        <v>13.301325351311945</v>
      </c>
      <c r="L292" s="112">
        <v>14.802104447288045</v>
      </c>
      <c r="M292" s="24">
        <v>246.61</v>
      </c>
      <c r="N292" s="31">
        <v>235.48581473095442</v>
      </c>
      <c r="O292" s="91">
        <v>0.75082136146478717</v>
      </c>
      <c r="P292" s="91">
        <v>10.438398257279616</v>
      </c>
      <c r="Q292" s="91">
        <v>11.365043517752184</v>
      </c>
      <c r="R292" s="39"/>
      <c r="S292" s="24" t="s">
        <v>102</v>
      </c>
    </row>
    <row r="293" spans="1:19" ht="13.8" x14ac:dyDescent="0.25">
      <c r="B293" s="24" t="s">
        <v>103</v>
      </c>
      <c r="C293" s="24">
        <v>274.57474400131753</v>
      </c>
      <c r="D293" s="24">
        <v>261.57654953788835</v>
      </c>
      <c r="E293" s="112">
        <v>0.73890134786583417</v>
      </c>
      <c r="F293" s="112">
        <v>11.441793242378282</v>
      </c>
      <c r="G293" s="112">
        <v>12.095106517343154</v>
      </c>
      <c r="H293" s="24">
        <v>296.40309126905026</v>
      </c>
      <c r="I293" s="24">
        <v>279.86921064657571</v>
      </c>
      <c r="J293" s="115">
        <v>0.81112452916576672</v>
      </c>
      <c r="K293" s="112">
        <v>13.558702540854469</v>
      </c>
      <c r="L293" s="112">
        <v>14.348292201652171</v>
      </c>
      <c r="M293" s="24">
        <v>247.81</v>
      </c>
      <c r="N293" s="31">
        <v>237.43588316091427</v>
      </c>
      <c r="O293" s="91">
        <v>0.48659827257613131</v>
      </c>
      <c r="P293" s="91">
        <v>10.427746886482197</v>
      </c>
      <c r="Q293" s="91">
        <v>11.187264623627698</v>
      </c>
      <c r="R293" s="5"/>
      <c r="S293" s="24" t="s">
        <v>103</v>
      </c>
    </row>
    <row r="294" spans="1:19" ht="13.8" x14ac:dyDescent="0.25">
      <c r="A294" s="43">
        <v>2019</v>
      </c>
      <c r="B294" s="24" t="s">
        <v>104</v>
      </c>
      <c r="C294" s="24">
        <v>276.60068818514202</v>
      </c>
      <c r="D294" s="24">
        <v>263.93053769351292</v>
      </c>
      <c r="E294" s="112">
        <v>0.73784797330623064</v>
      </c>
      <c r="F294" s="112">
        <v>11.374083327886851</v>
      </c>
      <c r="G294" s="112">
        <v>11.801037453586034</v>
      </c>
      <c r="H294" s="24">
        <v>298.85091447566856</v>
      </c>
      <c r="I294" s="24">
        <v>282.83240161882651</v>
      </c>
      <c r="J294" s="115">
        <v>0.82584267125484701</v>
      </c>
      <c r="K294" s="112">
        <v>13.505236602413689</v>
      </c>
      <c r="L294" s="112">
        <v>13.934057667202467</v>
      </c>
      <c r="M294" s="24">
        <v>250.1</v>
      </c>
      <c r="N294" s="31">
        <v>239.43718288514188</v>
      </c>
      <c r="O294" s="91">
        <v>0.92409507283805681</v>
      </c>
      <c r="P294" s="91">
        <v>10.622403111053842</v>
      </c>
      <c r="Q294" s="91">
        <v>11.022160304034045</v>
      </c>
      <c r="R294" s="39"/>
      <c r="S294" s="24" t="s">
        <v>104</v>
      </c>
    </row>
    <row r="295" spans="1:19" ht="13.8" x14ac:dyDescent="0.25">
      <c r="A295" s="43"/>
      <c r="B295" s="24" t="s">
        <v>105</v>
      </c>
      <c r="C295" s="24">
        <v>278.62014783441202</v>
      </c>
      <c r="D295" s="24">
        <v>266.28893299672092</v>
      </c>
      <c r="E295" s="112">
        <v>0.73009928591294226</v>
      </c>
      <c r="F295" s="112">
        <v>11.305852907969552</v>
      </c>
      <c r="G295" s="112">
        <v>11.56447354516439</v>
      </c>
      <c r="H295" s="24">
        <v>301.2974570936164</v>
      </c>
      <c r="I295" s="24">
        <v>285.81360470731107</v>
      </c>
      <c r="J295" s="115">
        <v>0.8186498683600405</v>
      </c>
      <c r="K295" s="112">
        <v>13.473196055667984</v>
      </c>
      <c r="L295" s="112">
        <v>13.620216298300463</v>
      </c>
      <c r="M295" s="24">
        <v>251.84</v>
      </c>
      <c r="N295" s="31">
        <v>241.436746278247</v>
      </c>
      <c r="O295" s="91">
        <v>0.69572171131547123</v>
      </c>
      <c r="P295" s="91">
        <v>10.531166151549698</v>
      </c>
      <c r="Q295" s="91">
        <v>10.876720021806733</v>
      </c>
      <c r="R295" s="39"/>
      <c r="S295" s="24" t="s">
        <v>105</v>
      </c>
    </row>
    <row r="296" spans="1:19" ht="13.8" x14ac:dyDescent="0.25">
      <c r="B296" s="24" t="s">
        <v>106</v>
      </c>
      <c r="C296" s="24">
        <v>280.81177143961298</v>
      </c>
      <c r="D296" s="24">
        <v>268.65554168168529</v>
      </c>
      <c r="E296" s="112">
        <v>0.7865991107374839</v>
      </c>
      <c r="F296" s="112">
        <v>11.251149569729819</v>
      </c>
      <c r="G296" s="112">
        <v>11.400722795973749</v>
      </c>
      <c r="H296" s="24">
        <v>303.94271101084166</v>
      </c>
      <c r="I296" s="24">
        <v>288.8166237078928</v>
      </c>
      <c r="J296" s="115">
        <v>0.87795427905099643</v>
      </c>
      <c r="K296" s="112">
        <v>13.451047396438227</v>
      </c>
      <c r="L296" s="112">
        <v>13.419630473454518</v>
      </c>
      <c r="M296" s="24">
        <v>253.26</v>
      </c>
      <c r="N296" s="31">
        <v>243.39674627824698</v>
      </c>
      <c r="O296" s="91">
        <v>0.56385006353238509</v>
      </c>
      <c r="P296" s="91">
        <v>10.237659963436926</v>
      </c>
      <c r="Q296" s="91">
        <v>10.745258573564769</v>
      </c>
      <c r="R296" s="5"/>
      <c r="S296" s="24" t="s">
        <v>106</v>
      </c>
    </row>
    <row r="297" spans="1:19" ht="13.8" x14ac:dyDescent="0.25">
      <c r="B297" s="24" t="s">
        <v>107</v>
      </c>
      <c r="C297" s="24">
        <v>283.46303284788502</v>
      </c>
      <c r="D297" s="24">
        <v>271.0675474871079</v>
      </c>
      <c r="E297" s="112">
        <v>0.9441418337557792</v>
      </c>
      <c r="F297" s="112">
        <v>11.3720680389074</v>
      </c>
      <c r="G297" s="112">
        <v>11.314473677076649</v>
      </c>
      <c r="H297" s="24">
        <v>307.39590043253162</v>
      </c>
      <c r="I297" s="24">
        <v>291.90349355905317</v>
      </c>
      <c r="J297" s="115">
        <v>1.1361316776459205</v>
      </c>
      <c r="K297" s="112">
        <v>13.701484682290825</v>
      </c>
      <c r="L297" s="112">
        <v>13.339169045472616</v>
      </c>
      <c r="M297" s="24">
        <v>255</v>
      </c>
      <c r="N297" s="31">
        <v>245.31841294491369</v>
      </c>
      <c r="O297" s="91">
        <v>0.68704098554846382</v>
      </c>
      <c r="P297" s="91">
        <v>9.9422264378718523</v>
      </c>
      <c r="Q297" s="91">
        <v>10.605179833372986</v>
      </c>
      <c r="R297" s="39"/>
      <c r="S297" s="24" t="s">
        <v>107</v>
      </c>
    </row>
    <row r="298" spans="1:19" ht="13.8" x14ac:dyDescent="0.25">
      <c r="B298" s="24" t="s">
        <v>10</v>
      </c>
      <c r="C298" s="24">
        <v>286.61332946309398</v>
      </c>
      <c r="D298" s="24">
        <v>273.51104459585986</v>
      </c>
      <c r="E298" s="112">
        <v>1.1113606538244909</v>
      </c>
      <c r="F298" s="112">
        <v>11.396404772842999</v>
      </c>
      <c r="G298" s="117">
        <v>11.298688510172354</v>
      </c>
      <c r="H298" s="24">
        <v>311.73303821063098</v>
      </c>
      <c r="I298" s="24">
        <v>295.05252114297781</v>
      </c>
      <c r="J298" s="115">
        <v>1.4109289590383867</v>
      </c>
      <c r="K298" s="112">
        <v>13.794145319631795</v>
      </c>
      <c r="L298" s="112">
        <v>13.370678008618199</v>
      </c>
      <c r="M298" s="24">
        <v>257.07</v>
      </c>
      <c r="N298" s="31">
        <v>247.20168399525213</v>
      </c>
      <c r="O298" s="91">
        <v>0.81176470588235361</v>
      </c>
      <c r="P298" s="91">
        <v>9.6384102729451229</v>
      </c>
      <c r="Q298" s="91">
        <v>10.443187324622571</v>
      </c>
      <c r="R298" s="5"/>
      <c r="S298" s="24" t="s">
        <v>10</v>
      </c>
    </row>
    <row r="299" spans="1:19" ht="13.8" x14ac:dyDescent="0.25">
      <c r="B299" s="24" t="s">
        <v>32</v>
      </c>
      <c r="C299" s="24">
        <v>289.69284937490198</v>
      </c>
      <c r="D299" s="24">
        <v>275.94589940993689</v>
      </c>
      <c r="E299" s="112">
        <v>1.0744510444007602</v>
      </c>
      <c r="F299" s="112">
        <v>11.217315895871891</v>
      </c>
      <c r="G299" s="117">
        <v>11.296907377054907</v>
      </c>
      <c r="H299" s="24">
        <v>315.97469138231781</v>
      </c>
      <c r="I299" s="24">
        <v>298.19637814131084</v>
      </c>
      <c r="J299" s="115">
        <v>1.3606684732661734</v>
      </c>
      <c r="K299" s="112">
        <v>13.558490534484008</v>
      </c>
      <c r="L299" s="112">
        <v>13.418011895088824</v>
      </c>
      <c r="M299" s="24">
        <v>259.23</v>
      </c>
      <c r="N299" s="31">
        <v>249.04918399525209</v>
      </c>
      <c r="O299" s="91">
        <v>0.84023806745246077</v>
      </c>
      <c r="P299" s="91">
        <v>9.3520627689192679</v>
      </c>
      <c r="Q299" s="91">
        <v>10.288626842116201</v>
      </c>
      <c r="R299" s="5"/>
      <c r="S299" s="24" t="s">
        <v>32</v>
      </c>
    </row>
    <row r="300" spans="1:19" ht="13.8" x14ac:dyDescent="0.25">
      <c r="B300" s="24" t="s">
        <v>33</v>
      </c>
      <c r="C300" s="24">
        <v>292.62266893094159</v>
      </c>
      <c r="D300" s="24">
        <v>278.3791556644552</v>
      </c>
      <c r="E300" s="112">
        <v>1.0113537708512865</v>
      </c>
      <c r="F300" s="112">
        <v>11.084457023953703</v>
      </c>
      <c r="G300" s="117">
        <v>11.290507889533657</v>
      </c>
      <c r="H300" s="24">
        <v>319.94159982794832</v>
      </c>
      <c r="I300" s="24">
        <v>301.34513280740327</v>
      </c>
      <c r="J300" s="115">
        <v>1.2554513237361391</v>
      </c>
      <c r="K300" s="112">
        <v>13.391522124408667</v>
      </c>
      <c r="L300" s="112">
        <v>13.460227861205041</v>
      </c>
      <c r="M300" s="24">
        <v>261.48</v>
      </c>
      <c r="N300" s="31">
        <v>250.92501732858545</v>
      </c>
      <c r="O300" s="91">
        <v>0.86795509778960422</v>
      </c>
      <c r="P300" s="91">
        <v>9.4195924174582615</v>
      </c>
      <c r="Q300" s="91">
        <v>10.171679770517116</v>
      </c>
      <c r="R300" s="5"/>
      <c r="S300" s="24" t="s">
        <v>33</v>
      </c>
    </row>
    <row r="301" spans="1:19" ht="13.8" x14ac:dyDescent="0.25">
      <c r="B301" s="24" t="s">
        <v>50</v>
      </c>
      <c r="C301" s="24">
        <v>295.50710354432698</v>
      </c>
      <c r="D301" s="24">
        <v>280.82270895061583</v>
      </c>
      <c r="E301" s="112">
        <v>0.98571810035198837</v>
      </c>
      <c r="F301" s="112">
        <v>11.015909411514784</v>
      </c>
      <c r="G301" s="117">
        <v>11.271356707166987</v>
      </c>
      <c r="H301" s="24">
        <v>323.85485486119404</v>
      </c>
      <c r="I301" s="24">
        <v>304.48591391958649</v>
      </c>
      <c r="J301" s="115">
        <v>1.2231154171105345</v>
      </c>
      <c r="K301" s="112">
        <v>13.170482039506098</v>
      </c>
      <c r="L301" s="112">
        <v>13.458187956222773</v>
      </c>
      <c r="M301" s="24">
        <v>263.37</v>
      </c>
      <c r="N301" s="31">
        <v>252.77851650417605</v>
      </c>
      <c r="O301" s="91">
        <v>0.72280862781090605</v>
      </c>
      <c r="P301" s="91">
        <v>9.2241420301878208</v>
      </c>
      <c r="Q301" s="91">
        <v>10.053303092166118</v>
      </c>
      <c r="R301" s="5"/>
      <c r="S301" s="24" t="s">
        <v>50</v>
      </c>
    </row>
    <row r="302" spans="1:19" ht="13.8" x14ac:dyDescent="0.25">
      <c r="B302" s="24" t="s">
        <v>100</v>
      </c>
      <c r="C302" s="24">
        <v>298.58991833402899</v>
      </c>
      <c r="D302" s="24">
        <v>283.33766048463804</v>
      </c>
      <c r="E302" s="112">
        <v>1.0432286576960621</v>
      </c>
      <c r="F302" s="112">
        <v>11.24375477733328</v>
      </c>
      <c r="G302" s="112">
        <v>11.267916816819508</v>
      </c>
      <c r="H302" s="24">
        <v>328.06709929260671</v>
      </c>
      <c r="I302" s="24">
        <v>307.73914189332703</v>
      </c>
      <c r="J302" s="115">
        <v>1.3006581090834857</v>
      </c>
      <c r="K302" s="112">
        <v>13.506887420181158</v>
      </c>
      <c r="L302" s="112">
        <v>13.474212506530094</v>
      </c>
      <c r="M302" s="24">
        <v>265.7</v>
      </c>
      <c r="N302" s="31">
        <v>254.68684983750938</v>
      </c>
      <c r="O302" s="91">
        <v>0.88468694232449252</v>
      </c>
      <c r="P302" s="91">
        <v>9.4316309719933997</v>
      </c>
      <c r="Q302" s="91">
        <v>9.9655373963134934</v>
      </c>
      <c r="R302" s="5"/>
      <c r="S302" s="24" t="s">
        <v>100</v>
      </c>
    </row>
    <row r="303" spans="1:19" ht="13.8" x14ac:dyDescent="0.25">
      <c r="B303" s="24" t="s">
        <v>101</v>
      </c>
      <c r="C303" s="24">
        <v>301.779567009419</v>
      </c>
      <c r="D303" s="24">
        <v>285.95305080210301</v>
      </c>
      <c r="E303" s="112">
        <v>1.0682372309107109</v>
      </c>
      <c r="F303" s="112">
        <v>11.606981403706513</v>
      </c>
      <c r="G303" s="112">
        <v>11.298332281425559</v>
      </c>
      <c r="H303" s="24">
        <v>332.44077346453679</v>
      </c>
      <c r="I303" s="24">
        <v>311.16003071230222</v>
      </c>
      <c r="J303" s="115">
        <v>1.3331645207217662</v>
      </c>
      <c r="K303" s="112">
        <v>14.087872152085865</v>
      </c>
      <c r="L303" s="112">
        <v>13.543978923824412</v>
      </c>
      <c r="M303" s="24">
        <v>267.89999999999998</v>
      </c>
      <c r="N303" s="31">
        <v>256.61416666666662</v>
      </c>
      <c r="O303" s="91">
        <v>0.82800150545728002</v>
      </c>
      <c r="P303" s="91">
        <v>9.448704605394795</v>
      </c>
      <c r="Q303" s="91">
        <v>9.878580489890723</v>
      </c>
      <c r="R303" s="5"/>
      <c r="S303" s="24" t="s">
        <v>101</v>
      </c>
    </row>
    <row r="304" spans="1:19" ht="13.8" x14ac:dyDescent="0.25">
      <c r="B304" s="24" t="s">
        <v>102</v>
      </c>
      <c r="C304" s="24">
        <v>304.86883015824901</v>
      </c>
      <c r="D304" s="24">
        <v>288.64538759361091</v>
      </c>
      <c r="E304" s="112">
        <v>1.0236820138102871</v>
      </c>
      <c r="F304" s="112">
        <v>11.853517762739813</v>
      </c>
      <c r="G304" s="112">
        <v>11.348366732766024</v>
      </c>
      <c r="H304" s="24">
        <v>336.59793361867986</v>
      </c>
      <c r="I304" s="24">
        <v>314.70833874496856</v>
      </c>
      <c r="J304" s="115">
        <v>1.2504964751522891</v>
      </c>
      <c r="K304" s="112">
        <v>14.481991591279325</v>
      </c>
      <c r="L304" s="112">
        <v>13.645922221588606</v>
      </c>
      <c r="M304" s="24">
        <v>270</v>
      </c>
      <c r="N304" s="31">
        <v>258.56333333333333</v>
      </c>
      <c r="O304" s="91">
        <v>0.78387458006719157</v>
      </c>
      <c r="P304" s="91">
        <v>9.4846113296297716</v>
      </c>
      <c r="Q304" s="91">
        <v>9.7999612540336187</v>
      </c>
      <c r="R304" s="5"/>
      <c r="S304" s="24" t="s">
        <v>102</v>
      </c>
    </row>
    <row r="305" spans="1:19" ht="13.8" x14ac:dyDescent="0.25">
      <c r="B305" s="24" t="s">
        <v>103</v>
      </c>
      <c r="C305" s="24">
        <v>307.47310719679803</v>
      </c>
      <c r="D305" s="24">
        <v>291.38691785990096</v>
      </c>
      <c r="E305" s="112">
        <v>0.85422869802636114</v>
      </c>
      <c r="F305" s="112">
        <v>11.981569286402618</v>
      </c>
      <c r="G305" s="112">
        <v>11.396422337811558</v>
      </c>
      <c r="H305" s="24">
        <v>339.87582302941951</v>
      </c>
      <c r="I305" s="24">
        <v>318.33106639166596</v>
      </c>
      <c r="J305" s="115">
        <v>0.97382933266996474</v>
      </c>
      <c r="K305" s="112">
        <v>14.666760584122358</v>
      </c>
      <c r="L305" s="112">
        <v>13.742796378434292</v>
      </c>
      <c r="M305" s="24">
        <v>272.45999999999998</v>
      </c>
      <c r="N305" s="31">
        <v>260.61750000000001</v>
      </c>
      <c r="O305" s="91">
        <v>0.91111111111111143</v>
      </c>
      <c r="P305" s="91">
        <v>9.9471369194140635</v>
      </c>
      <c r="Q305" s="91">
        <v>9.7633165343315795</v>
      </c>
      <c r="R305" s="5"/>
      <c r="S305" s="24" t="s">
        <v>103</v>
      </c>
    </row>
    <row r="306" spans="1:19" ht="13.8" x14ac:dyDescent="0.25">
      <c r="A306" s="39">
        <v>2020</v>
      </c>
      <c r="B306" s="24" t="s">
        <v>104</v>
      </c>
      <c r="C306" s="24">
        <v>310.15872944164897</v>
      </c>
      <c r="D306" s="24">
        <v>294.1834212979432</v>
      </c>
      <c r="E306" s="112">
        <v>0.87344947639013526</v>
      </c>
      <c r="F306" s="112">
        <v>12.132305771432115</v>
      </c>
      <c r="G306" s="112">
        <v>11.462441545722598</v>
      </c>
      <c r="H306" s="24">
        <v>343.22832986427221</v>
      </c>
      <c r="I306" s="24">
        <v>322.02918434071631</v>
      </c>
      <c r="J306" s="115">
        <v>0.98639167828142149</v>
      </c>
      <c r="K306" s="112">
        <v>14.849349036278994</v>
      </c>
      <c r="L306" s="112">
        <v>13.858660640556792</v>
      </c>
      <c r="M306" s="24">
        <v>274.63</v>
      </c>
      <c r="N306" s="31">
        <v>262.66166666666669</v>
      </c>
      <c r="O306" s="91">
        <v>0.79644718490787625</v>
      </c>
      <c r="P306" s="91">
        <v>9.8080767692922706</v>
      </c>
      <c r="Q306" s="91">
        <v>9.6996145300730348</v>
      </c>
      <c r="R306" s="5"/>
      <c r="S306" s="24" t="s">
        <v>104</v>
      </c>
    </row>
    <row r="307" spans="1:19" ht="13.8" x14ac:dyDescent="0.25">
      <c r="B307" s="24" t="s">
        <v>105</v>
      </c>
      <c r="C307" s="24">
        <v>312.607719861291</v>
      </c>
      <c r="D307" s="24">
        <v>297.01571896684976</v>
      </c>
      <c r="E307" s="112">
        <v>0.78959261409497117</v>
      </c>
      <c r="F307" s="112">
        <v>12.19853348404591</v>
      </c>
      <c r="G307" s="112">
        <v>11.538889590468713</v>
      </c>
      <c r="H307" s="24">
        <v>346.20409584680704</v>
      </c>
      <c r="I307" s="24">
        <v>325.77140423681561</v>
      </c>
      <c r="J307" s="115">
        <v>0.86699311321754635</v>
      </c>
      <c r="K307" s="112">
        <v>14.904420099117416</v>
      </c>
      <c r="L307" s="112">
        <v>13.98037002836989</v>
      </c>
      <c r="M307" s="24">
        <v>276.89999999999998</v>
      </c>
      <c r="N307" s="31">
        <v>264.75</v>
      </c>
      <c r="O307" s="91">
        <v>0.82656665331535351</v>
      </c>
      <c r="P307" s="91">
        <v>9.9507623888182906</v>
      </c>
      <c r="Q307" s="91">
        <v>9.6560503242059497</v>
      </c>
      <c r="R307" s="5"/>
      <c r="S307" s="24" t="s">
        <v>105</v>
      </c>
    </row>
    <row r="308" spans="1:19" ht="13.8" x14ac:dyDescent="0.25">
      <c r="B308" s="24" t="s">
        <v>106</v>
      </c>
      <c r="C308" s="24">
        <v>315.23178235419903</v>
      </c>
      <c r="D308" s="24">
        <v>299.88405320973192</v>
      </c>
      <c r="E308" s="112">
        <v>0.83941064989450354</v>
      </c>
      <c r="F308" s="112">
        <v>12.257324804486643</v>
      </c>
      <c r="G308" s="112">
        <v>11.623996785090512</v>
      </c>
      <c r="H308" s="24">
        <v>349.46314713247079</v>
      </c>
      <c r="I308" s="24">
        <v>329.56477391361801</v>
      </c>
      <c r="J308" s="115">
        <v>0.94136705046548741</v>
      </c>
      <c r="K308" s="112">
        <v>14.976650030605725</v>
      </c>
      <c r="L308" s="112">
        <v>14.108658179917512</v>
      </c>
      <c r="M308" s="24">
        <v>279.14</v>
      </c>
      <c r="N308" s="31">
        <v>266.90666666666669</v>
      </c>
      <c r="O308" s="91">
        <v>0.80895630191403711</v>
      </c>
      <c r="P308" s="91">
        <v>10.218747532180373</v>
      </c>
      <c r="Q308" s="91">
        <v>9.6590939476009225</v>
      </c>
      <c r="R308" s="5"/>
      <c r="S308" s="24" t="s">
        <v>106</v>
      </c>
    </row>
    <row r="309" spans="1:19" ht="13.8" x14ac:dyDescent="0.25">
      <c r="B309" s="24" t="s">
        <v>107</v>
      </c>
      <c r="C309" s="24">
        <v>318.44652362546998</v>
      </c>
      <c r="D309" s="24">
        <v>302.79934410786404</v>
      </c>
      <c r="E309" s="112">
        <v>1.0198023965930076</v>
      </c>
      <c r="F309" s="112">
        <v>12.341464926171938</v>
      </c>
      <c r="G309" s="112">
        <v>11.706232234334621</v>
      </c>
      <c r="H309" s="24">
        <v>353.58655393366428</v>
      </c>
      <c r="I309" s="24">
        <v>333.41399503871241</v>
      </c>
      <c r="J309" s="115">
        <v>1.1799260766201627</v>
      </c>
      <c r="K309" s="112">
        <v>15.026437709851876</v>
      </c>
      <c r="L309" s="112">
        <v>14.220625102337635</v>
      </c>
      <c r="M309" s="24">
        <v>281.95</v>
      </c>
      <c r="N309" s="31">
        <v>269.15249999999997</v>
      </c>
      <c r="O309" s="91">
        <v>1.006663323063691</v>
      </c>
      <c r="P309" s="91">
        <v>10.568627450980401</v>
      </c>
      <c r="Q309" s="91">
        <v>9.7155720065897526</v>
      </c>
      <c r="R309" s="5"/>
      <c r="S309" s="24" t="s">
        <v>107</v>
      </c>
    </row>
    <row r="310" spans="1:19" ht="13.8" x14ac:dyDescent="0.25">
      <c r="B310" s="24" t="s">
        <v>10</v>
      </c>
      <c r="C310" s="24">
        <v>322.16555990367505</v>
      </c>
      <c r="D310" s="24">
        <v>305.7620299779125</v>
      </c>
      <c r="E310" s="112">
        <v>1.1678683867747566</v>
      </c>
      <c r="F310" s="112">
        <v>12.404248786049223</v>
      </c>
      <c r="G310" s="112">
        <v>11.791474611091758</v>
      </c>
      <c r="H310" s="24">
        <v>358.60388899529522</v>
      </c>
      <c r="I310" s="24">
        <v>337.31989927076773</v>
      </c>
      <c r="J310" s="115">
        <v>1.4189835574381675</v>
      </c>
      <c r="K310" s="112">
        <v>15.035573724782637</v>
      </c>
      <c r="L310" s="112">
        <v>14.325374331340754</v>
      </c>
      <c r="M310" s="24">
        <v>284.57</v>
      </c>
      <c r="N310" s="31">
        <v>271.44416666666666</v>
      </c>
      <c r="O310" s="91">
        <v>0.92924277354140372</v>
      </c>
      <c r="P310" s="91">
        <v>10.697475395806592</v>
      </c>
      <c r="Q310" s="91">
        <v>9.8067627532343806</v>
      </c>
      <c r="R310" s="5"/>
      <c r="S310" s="24" t="s">
        <v>10</v>
      </c>
    </row>
    <row r="311" spans="1:19" ht="13.8" x14ac:dyDescent="0.25">
      <c r="B311" s="24" t="s">
        <v>32</v>
      </c>
      <c r="C311" s="24">
        <v>326.07456229089502</v>
      </c>
      <c r="D311" s="24">
        <v>308.79383938757854</v>
      </c>
      <c r="E311" s="112">
        <v>1.213352038122494</v>
      </c>
      <c r="F311" s="112">
        <v>12.558719690353897</v>
      </c>
      <c r="G311" s="112">
        <v>11.90376086322766</v>
      </c>
      <c r="H311" s="24">
        <v>363.92500084662714</v>
      </c>
      <c r="I311" s="24">
        <v>341.3157583927935</v>
      </c>
      <c r="J311" s="115">
        <v>1.4838410889073543</v>
      </c>
      <c r="K311" s="112">
        <v>15.175363968087936</v>
      </c>
      <c r="L311" s="112">
        <v>14.460061694997847</v>
      </c>
      <c r="M311" s="24">
        <v>287.11</v>
      </c>
      <c r="N311" s="31">
        <v>273.76749999999998</v>
      </c>
      <c r="O311" s="91">
        <v>0.89257476192150875</v>
      </c>
      <c r="P311" s="91">
        <v>10.754928056166335</v>
      </c>
      <c r="Q311" s="91">
        <v>9.9250740790297556</v>
      </c>
      <c r="R311" s="5"/>
      <c r="S311" s="24" t="s">
        <v>32</v>
      </c>
    </row>
    <row r="312" spans="1:19" ht="13.8" x14ac:dyDescent="0.25">
      <c r="B312" s="24" t="s">
        <v>33</v>
      </c>
      <c r="C312" s="24">
        <v>330.13899469368602</v>
      </c>
      <c r="D312" s="24">
        <v>311.92019986780724</v>
      </c>
      <c r="E312" s="112">
        <v>1.2464733140284352</v>
      </c>
      <c r="F312" s="112">
        <v>12.820717513036641</v>
      </c>
      <c r="G312" s="112">
        <v>12.0486909744711</v>
      </c>
      <c r="H312" s="24">
        <v>369.47421532984185</v>
      </c>
      <c r="I312" s="24">
        <v>345.44347635128457</v>
      </c>
      <c r="J312" s="115">
        <v>1.5248236505612738</v>
      </c>
      <c r="K312" s="112">
        <v>15.481767775284666</v>
      </c>
      <c r="L312" s="112">
        <v>14.633833018323728</v>
      </c>
      <c r="M312" s="24">
        <v>289.29000000000002</v>
      </c>
      <c r="N312" s="31">
        <v>276.08499999999998</v>
      </c>
      <c r="O312" s="91">
        <v>0.75929086412872948</v>
      </c>
      <c r="P312" s="91">
        <v>10.6356126663607</v>
      </c>
      <c r="Q312" s="91">
        <v>10.026892869939559</v>
      </c>
      <c r="R312" s="5"/>
      <c r="S312" s="24" t="s">
        <v>33</v>
      </c>
    </row>
    <row r="313" spans="1:19" ht="13.8" x14ac:dyDescent="0.25">
      <c r="B313" s="24" t="s">
        <v>50</v>
      </c>
      <c r="C313" s="24">
        <v>334.57170506340901</v>
      </c>
      <c r="D313" s="24">
        <v>315.17558332773075</v>
      </c>
      <c r="E313" s="112">
        <v>1.3426800350669907</v>
      </c>
      <c r="F313" s="112">
        <v>13.219513524561435</v>
      </c>
      <c r="G313" s="112">
        <v>12.232940315078309</v>
      </c>
      <c r="H313" s="24">
        <v>375.65969043100137</v>
      </c>
      <c r="I313" s="24">
        <v>349.76054598210186</v>
      </c>
      <c r="J313" s="115">
        <v>1.6741290310712316</v>
      </c>
      <c r="K313" s="112">
        <v>15.996312790188426</v>
      </c>
      <c r="L313" s="112">
        <v>14.869204121696171</v>
      </c>
      <c r="M313" s="24">
        <v>292.52</v>
      </c>
      <c r="N313" s="31">
        <v>278.51416666666665</v>
      </c>
      <c r="O313" s="91">
        <v>1.1165266687406898</v>
      </c>
      <c r="P313" s="91">
        <v>11.068079128222649</v>
      </c>
      <c r="Q313" s="91">
        <v>10.181106574405206</v>
      </c>
      <c r="R313" s="5"/>
      <c r="S313" s="24" t="s">
        <v>50</v>
      </c>
    </row>
    <row r="314" spans="1:19" ht="13.8" x14ac:dyDescent="0.25">
      <c r="B314" s="24" t="s">
        <v>100</v>
      </c>
      <c r="C314" s="24">
        <v>339.51653130371398</v>
      </c>
      <c r="D314" s="24">
        <v>318.58613440853782</v>
      </c>
      <c r="E314" s="112">
        <v>1.4779570912512696</v>
      </c>
      <c r="F314" s="112">
        <v>13.70662921174079</v>
      </c>
      <c r="G314" s="112">
        <v>12.440447861258065</v>
      </c>
      <c r="H314" s="24">
        <v>382.72406950047753</v>
      </c>
      <c r="I314" s="24">
        <v>354.3152934994244</v>
      </c>
      <c r="J314" s="115">
        <v>1.8805262447432369</v>
      </c>
      <c r="K314" s="112">
        <v>16.660302214310633</v>
      </c>
      <c r="L314" s="112">
        <v>15.134945564461958</v>
      </c>
      <c r="M314" s="24">
        <v>295.36</v>
      </c>
      <c r="N314" s="31">
        <v>280.98583333333335</v>
      </c>
      <c r="O314" s="91">
        <v>0.9708737864077932</v>
      </c>
      <c r="P314" s="91">
        <v>11.162965750846837</v>
      </c>
      <c r="Q314" s="91">
        <v>10.326007609973885</v>
      </c>
      <c r="R314" s="5"/>
      <c r="S314" s="24" t="s">
        <v>100</v>
      </c>
    </row>
    <row r="315" spans="1:19" ht="13.8" x14ac:dyDescent="0.25">
      <c r="B315" s="24" t="s">
        <v>101</v>
      </c>
      <c r="C315" s="24">
        <v>344.731076433292</v>
      </c>
      <c r="D315" s="24">
        <v>322.16542686052725</v>
      </c>
      <c r="E315" s="112">
        <v>1.5358737053405349</v>
      </c>
      <c r="F315" s="112">
        <v>14.232742743160088</v>
      </c>
      <c r="G315" s="112">
        <v>12.663748806612801</v>
      </c>
      <c r="H315" s="24">
        <v>390.21349990190117</v>
      </c>
      <c r="I315" s="24">
        <v>359.12968736920487</v>
      </c>
      <c r="J315" s="115">
        <v>1.9568746776754011</v>
      </c>
      <c r="K315" s="112">
        <v>17.378351588851459</v>
      </c>
      <c r="L315" s="112">
        <v>15.416394113052149</v>
      </c>
      <c r="M315" s="24">
        <v>299.27</v>
      </c>
      <c r="N315" s="31">
        <v>283.60000000000002</v>
      </c>
      <c r="O315" s="91">
        <v>1.323808234019495</v>
      </c>
      <c r="P315" s="91">
        <v>11.709593131765587</v>
      </c>
      <c r="Q315" s="91">
        <v>10.516112061882808</v>
      </c>
      <c r="R315" s="5"/>
      <c r="S315" s="24" t="s">
        <v>101</v>
      </c>
    </row>
    <row r="316" spans="1:19" ht="13.8" x14ac:dyDescent="0.25">
      <c r="B316" s="24" t="s">
        <v>102</v>
      </c>
      <c r="C316" s="24">
        <v>350.25544759414402</v>
      </c>
      <c r="D316" s="24">
        <v>325.9476449801852</v>
      </c>
      <c r="E316" s="112">
        <v>1.6025161462114568</v>
      </c>
      <c r="F316" s="112">
        <v>14.887260666279346</v>
      </c>
      <c r="G316" s="112">
        <v>12.923212699692542</v>
      </c>
      <c r="H316" s="24">
        <v>398.18931233093713</v>
      </c>
      <c r="I316" s="24">
        <v>364.26230226189296</v>
      </c>
      <c r="J316" s="115">
        <v>2.0439611728043872</v>
      </c>
      <c r="K316" s="112">
        <v>18.298204641396282</v>
      </c>
      <c r="L316" s="112">
        <v>15.745996345232413</v>
      </c>
      <c r="M316" s="24">
        <v>301.31</v>
      </c>
      <c r="N316" s="31">
        <v>286.20916666666665</v>
      </c>
      <c r="O316" s="91">
        <v>0.68165870284360608</v>
      </c>
      <c r="P316" s="91">
        <v>11.596296296296302</v>
      </c>
      <c r="Q316" s="91">
        <v>10.692093490956438</v>
      </c>
      <c r="R316" s="5"/>
      <c r="S316" s="24" t="s">
        <v>102</v>
      </c>
    </row>
    <row r="317" spans="1:19" ht="13.8" x14ac:dyDescent="0.25">
      <c r="B317" s="24" t="s">
        <v>103</v>
      </c>
      <c r="C317" s="24">
        <v>355.91053461168599</v>
      </c>
      <c r="D317" s="24">
        <v>329.98409726475916</v>
      </c>
      <c r="E317" s="112">
        <v>1.6145607602639558</v>
      </c>
      <c r="F317" s="112">
        <v>15.753386647855876</v>
      </c>
      <c r="G317" s="112">
        <v>13.246023427659765</v>
      </c>
      <c r="H317" s="24">
        <v>406.36391546250627</v>
      </c>
      <c r="I317" s="24">
        <v>369.80297663131682</v>
      </c>
      <c r="J317" s="115">
        <v>2.0529438833293483</v>
      </c>
      <c r="K317" s="112">
        <v>19.562466032581426</v>
      </c>
      <c r="L317" s="112">
        <v>16.16930160888576</v>
      </c>
      <c r="M317" s="24">
        <v>304.7</v>
      </c>
      <c r="N317" s="31">
        <v>288.89583333333331</v>
      </c>
      <c r="O317" s="91">
        <v>1.1250871195778416</v>
      </c>
      <c r="P317" s="91">
        <v>11.832929604345594</v>
      </c>
      <c r="Q317" s="91">
        <v>10.85051208507997</v>
      </c>
      <c r="R317" s="5"/>
      <c r="S317" s="24" t="s">
        <v>103</v>
      </c>
    </row>
    <row r="318" spans="1:19" ht="13.8" x14ac:dyDescent="0.25">
      <c r="A318" s="39">
        <v>2021</v>
      </c>
      <c r="B318" s="24" t="s">
        <v>104</v>
      </c>
      <c r="C318" s="24">
        <v>361.23054296266901</v>
      </c>
      <c r="D318" s="24">
        <v>334.24008172484417</v>
      </c>
      <c r="E318" s="112">
        <v>1.4947600123124829</v>
      </c>
      <c r="F318" s="112">
        <v>16.466347283844001</v>
      </c>
      <c r="G318" s="112">
        <v>13.616219517119688</v>
      </c>
      <c r="H318" s="24">
        <v>413.8187696552389</v>
      </c>
      <c r="I318" s="24">
        <v>375.68551328056401</v>
      </c>
      <c r="J318" s="115">
        <v>1.8345266174157899</v>
      </c>
      <c r="K318" s="112">
        <v>20.566612266208125</v>
      </c>
      <c r="L318" s="112">
        <v>16.661946043709435</v>
      </c>
      <c r="M318" s="24">
        <v>308.95</v>
      </c>
      <c r="N318" s="31">
        <v>291.75583333333333</v>
      </c>
      <c r="O318" s="91">
        <v>1.3948145717098726</v>
      </c>
      <c r="P318" s="91">
        <v>12.496813895058807</v>
      </c>
      <c r="Q318" s="91">
        <v>11.076670241184772</v>
      </c>
      <c r="R318" s="5"/>
      <c r="S318" s="24" t="s">
        <v>104</v>
      </c>
    </row>
    <row r="319" spans="1:19" ht="13.8" x14ac:dyDescent="0.25">
      <c r="B319" s="24" t="s">
        <v>105</v>
      </c>
      <c r="C319" s="24">
        <v>366.79794396764999</v>
      </c>
      <c r="D319" s="24">
        <v>338.75593373370742</v>
      </c>
      <c r="E319" s="112">
        <v>1.5412320783617446</v>
      </c>
      <c r="F319" s="112">
        <v>17.334896313630409</v>
      </c>
      <c r="G319" s="112">
        <v>14.05320058886052</v>
      </c>
      <c r="H319" s="24">
        <v>421.62733090343198</v>
      </c>
      <c r="I319" s="24">
        <v>381.97078286861614</v>
      </c>
      <c r="J319" s="115">
        <v>1.8869519269748309</v>
      </c>
      <c r="K319" s="112">
        <v>21.785772023332513</v>
      </c>
      <c r="L319" s="112">
        <v>17.25116996178923</v>
      </c>
      <c r="M319" s="24">
        <v>312.83</v>
      </c>
      <c r="N319" s="31">
        <v>294.74999999999994</v>
      </c>
      <c r="O319" s="91">
        <v>1.2558666450882043</v>
      </c>
      <c r="P319" s="91">
        <v>12.975803539183815</v>
      </c>
      <c r="Q319" s="91">
        <v>11.331444759206775</v>
      </c>
      <c r="R319" s="5"/>
      <c r="S319" s="24" t="s">
        <v>105</v>
      </c>
    </row>
    <row r="320" spans="1:19" ht="13.8" x14ac:dyDescent="0.25">
      <c r="B320" s="24" t="s">
        <v>106</v>
      </c>
      <c r="C320" s="24">
        <v>372.51370876079699</v>
      </c>
      <c r="D320" s="24">
        <v>343.52942760092395</v>
      </c>
      <c r="E320" s="112">
        <v>1.558287031633725</v>
      </c>
      <c r="F320" s="112">
        <v>18.171367740526605</v>
      </c>
      <c r="G320" s="112">
        <v>14.554083127810571</v>
      </c>
      <c r="H320" s="24">
        <v>429.65778162448413</v>
      </c>
      <c r="I320" s="24">
        <v>388.6536690762839</v>
      </c>
      <c r="J320" s="115">
        <v>1.9046323927448157</v>
      </c>
      <c r="K320" s="112">
        <v>22.947951779766356</v>
      </c>
      <c r="L320" s="112">
        <v>17.929372262993624</v>
      </c>
      <c r="M320" s="24">
        <v>316.05</v>
      </c>
      <c r="N320" s="31">
        <v>297.82583333333332</v>
      </c>
      <c r="O320" s="91">
        <v>1.0293130454240469</v>
      </c>
      <c r="P320" s="91">
        <v>13.2227556065057</v>
      </c>
      <c r="Q320" s="91">
        <v>11.584261664501923</v>
      </c>
      <c r="R320" s="5"/>
      <c r="S320" s="24" t="s">
        <v>106</v>
      </c>
    </row>
    <row r="321" spans="1:21" ht="13.8" x14ac:dyDescent="0.25">
      <c r="B321" s="24" t="s">
        <v>107</v>
      </c>
      <c r="C321" s="24">
        <v>376.13863755064585</v>
      </c>
      <c r="D321" s="24">
        <v>348.33710376135531</v>
      </c>
      <c r="E321" s="112">
        <v>0.97309943355040218</v>
      </c>
      <c r="F321" s="112">
        <v>18.116735352723936</v>
      </c>
      <c r="G321" s="112">
        <v>15.038922817900712</v>
      </c>
      <c r="H321" s="24">
        <v>433.91651494305779</v>
      </c>
      <c r="I321" s="24">
        <v>395.34783249373339</v>
      </c>
      <c r="J321" s="115">
        <v>0.99119194407974476</v>
      </c>
      <c r="K321" s="112">
        <v>22.718613056893574</v>
      </c>
      <c r="L321" s="112">
        <v>18.575656204182394</v>
      </c>
      <c r="M321" s="24">
        <v>319.45999999999998</v>
      </c>
      <c r="N321" s="31">
        <v>300.95166666666665</v>
      </c>
      <c r="O321" s="91">
        <v>1.0789432051890486</v>
      </c>
      <c r="P321" s="91">
        <v>13.303777265472604</v>
      </c>
      <c r="Q321" s="91">
        <v>11.814553707161068</v>
      </c>
      <c r="R321" s="5"/>
      <c r="S321" s="24" t="s">
        <v>107</v>
      </c>
    </row>
    <row r="322" spans="1:21" ht="13.8" x14ac:dyDescent="0.25">
      <c r="B322" s="24" t="s">
        <v>10</v>
      </c>
      <c r="C322" s="24">
        <v>379.93977373787999</v>
      </c>
      <c r="D322" s="24">
        <v>353.15162158087236</v>
      </c>
      <c r="E322" s="112">
        <v>1.0105678618890437</v>
      </c>
      <c r="F322" s="112">
        <v>17.933081938205618</v>
      </c>
      <c r="G322" s="112">
        <v>15.498847782500391</v>
      </c>
      <c r="H322" s="24">
        <v>438.49124283653498</v>
      </c>
      <c r="I322" s="24">
        <v>402.00511198050339</v>
      </c>
      <c r="J322" s="115">
        <v>1.0542875728243501</v>
      </c>
      <c r="K322" s="112">
        <v>22.277325007562283</v>
      </c>
      <c r="L322" s="112">
        <v>19.176221992706274</v>
      </c>
      <c r="M322" s="24">
        <v>323.74</v>
      </c>
      <c r="N322" s="31">
        <v>304.21583333333336</v>
      </c>
      <c r="O322" s="91">
        <v>1.3397608464283479</v>
      </c>
      <c r="P322" s="91">
        <v>13.764627332466532</v>
      </c>
      <c r="Q322" s="91">
        <v>12.073078257345756</v>
      </c>
      <c r="R322" s="5"/>
      <c r="S322" s="24" t="s">
        <v>10</v>
      </c>
    </row>
    <row r="323" spans="1:21" ht="13.8" x14ac:dyDescent="0.25">
      <c r="B323" s="24" t="s">
        <v>32</v>
      </c>
      <c r="C323" s="24">
        <v>383.95526633595699</v>
      </c>
      <c r="D323" s="24">
        <v>357.9750135846275</v>
      </c>
      <c r="E323" s="112">
        <v>1.0568760829044521</v>
      </c>
      <c r="F323" s="112">
        <v>17.750757261900702</v>
      </c>
      <c r="G323" s="112">
        <v>15.926863791903514</v>
      </c>
      <c r="H323" s="24">
        <v>443.36529617078804</v>
      </c>
      <c r="I323" s="24">
        <v>408.62513659084999</v>
      </c>
      <c r="J323" s="115">
        <v>1.1115508950015851</v>
      </c>
      <c r="K323" s="112">
        <v>21.828754589366682</v>
      </c>
      <c r="L323" s="112">
        <v>19.720559787513665</v>
      </c>
      <c r="M323" s="24">
        <v>326.39</v>
      </c>
      <c r="N323" s="31">
        <v>307.48916666666668</v>
      </c>
      <c r="O323" s="91">
        <v>0.8185581021807451</v>
      </c>
      <c r="P323" s="91">
        <v>13.68116749677823</v>
      </c>
      <c r="Q323" s="91">
        <v>12.31762961880672</v>
      </c>
      <c r="R323" s="5"/>
      <c r="S323" s="24" t="s">
        <v>32</v>
      </c>
      <c r="T323" s="3"/>
    </row>
    <row r="324" spans="1:21" ht="13.8" x14ac:dyDescent="0.25">
      <c r="B324" s="24" t="s">
        <v>33</v>
      </c>
      <c r="C324" s="24">
        <v>387.507579081784</v>
      </c>
      <c r="D324" s="24">
        <v>362.75572895030228</v>
      </c>
      <c r="E324" s="112">
        <v>0.92518922314215502</v>
      </c>
      <c r="F324" s="112">
        <v>17.377100345666975</v>
      </c>
      <c r="G324" s="112">
        <v>16.297607241864839</v>
      </c>
      <c r="H324" s="24">
        <v>447.18112829807973</v>
      </c>
      <c r="I324" s="24">
        <v>415.10071267153654</v>
      </c>
      <c r="J324" s="115">
        <v>0.86065196357220941</v>
      </c>
      <c r="K324" s="112">
        <v>21.031755328004792</v>
      </c>
      <c r="L324" s="112">
        <v>20.164582945956951</v>
      </c>
      <c r="M324" s="24">
        <v>331.1</v>
      </c>
      <c r="N324" s="31">
        <v>310.97333333333336</v>
      </c>
      <c r="O324" s="91">
        <v>1.4430589172462476</v>
      </c>
      <c r="P324" s="91">
        <v>14.452625393204045</v>
      </c>
      <c r="Q324" s="91">
        <v>12.636808712292734</v>
      </c>
      <c r="R324" s="5"/>
      <c r="S324" s="24" t="s">
        <v>33</v>
      </c>
    </row>
    <row r="325" spans="1:21" ht="13.8" x14ac:dyDescent="0.25">
      <c r="B325" s="24" t="s">
        <v>50</v>
      </c>
      <c r="C325" s="24">
        <v>391.47942984830001</v>
      </c>
      <c r="D325" s="24">
        <v>367.49803934904321</v>
      </c>
      <c r="E325" s="112">
        <v>1.0249736988183571</v>
      </c>
      <c r="F325" s="112">
        <v>17.009126570971006</v>
      </c>
      <c r="G325" s="112">
        <v>16.601049950911246</v>
      </c>
      <c r="H325" s="24">
        <v>451.92922443212473</v>
      </c>
      <c r="I325" s="24">
        <v>421.45650717163022</v>
      </c>
      <c r="J325" s="115">
        <v>1.0617836562369405</v>
      </c>
      <c r="K325" s="112">
        <v>20.302826186546113</v>
      </c>
      <c r="L325" s="112">
        <v>20.498584535374448</v>
      </c>
      <c r="M325" s="24">
        <v>333.4</v>
      </c>
      <c r="N325" s="31">
        <v>314.38</v>
      </c>
      <c r="O325" s="91">
        <v>0.69465418302625892</v>
      </c>
      <c r="P325" s="91">
        <v>13.975112812799125</v>
      </c>
      <c r="Q325" s="91">
        <v>12.877561584240183</v>
      </c>
      <c r="R325" s="5"/>
      <c r="S325" s="24" t="s">
        <v>50</v>
      </c>
    </row>
    <row r="326" spans="1:21" ht="13.8" x14ac:dyDescent="0.25">
      <c r="B326" s="24" t="s">
        <v>100</v>
      </c>
      <c r="C326" s="24">
        <v>395.97767955817966</v>
      </c>
      <c r="D326" s="24">
        <v>372.20313503691528</v>
      </c>
      <c r="E326" s="112">
        <v>1.1490385871928908</v>
      </c>
      <c r="F326" s="112">
        <v>16.629867193111252</v>
      </c>
      <c r="G326" s="112">
        <v>16.829671739455506</v>
      </c>
      <c r="H326" s="24">
        <v>457.60827896972734</v>
      </c>
      <c r="I326" s="24">
        <v>427.69685796073441</v>
      </c>
      <c r="J326" s="115">
        <v>1.2566247612640495</v>
      </c>
      <c r="K326" s="112">
        <v>19.566109225110125</v>
      </c>
      <c r="L326" s="112">
        <v>20.710809216432892</v>
      </c>
      <c r="M326" s="24">
        <v>337.78</v>
      </c>
      <c r="N326" s="31">
        <v>317.91499999999996</v>
      </c>
      <c r="O326" s="91">
        <v>1.3137372525494868</v>
      </c>
      <c r="P326" s="91">
        <v>14.362134344528684</v>
      </c>
      <c r="Q326" s="91">
        <v>13.142714786925765</v>
      </c>
      <c r="R326" s="5"/>
      <c r="S326" s="24" t="s">
        <v>100</v>
      </c>
    </row>
    <row r="327" spans="1:21" s="7" customFormat="1" ht="13.8" x14ac:dyDescent="0.25">
      <c r="A327" s="126"/>
      <c r="B327" s="127" t="s">
        <v>101</v>
      </c>
      <c r="C327" s="127">
        <v>399.86591631767197</v>
      </c>
      <c r="D327" s="127">
        <v>376.7977050272803</v>
      </c>
      <c r="E327" s="128">
        <v>0.98193331599667033</v>
      </c>
      <c r="F327" s="128">
        <v>15.993579823096965</v>
      </c>
      <c r="G327" s="128">
        <v>16.957833960999366</v>
      </c>
      <c r="H327" s="127">
        <v>461.76976504798029</v>
      </c>
      <c r="I327" s="127">
        <v>433.65988005624098</v>
      </c>
      <c r="J327" s="129">
        <v>0.9093992109632012</v>
      </c>
      <c r="K327" s="128">
        <v>18.337721571413653</v>
      </c>
      <c r="L327" s="128">
        <v>20.753002413419267</v>
      </c>
      <c r="M327" s="24">
        <v>340.52</v>
      </c>
      <c r="N327" s="31">
        <v>321.35250000000002</v>
      </c>
      <c r="O327" s="91">
        <v>0.8111788738232093</v>
      </c>
      <c r="P327" s="91">
        <v>13.783539947204872</v>
      </c>
      <c r="Q327" s="91">
        <v>13.311882933709441</v>
      </c>
      <c r="R327" s="126"/>
      <c r="S327" s="127" t="s">
        <v>101</v>
      </c>
    </row>
    <row r="328" spans="1:21" ht="13.8" x14ac:dyDescent="0.25">
      <c r="B328" s="24" t="s">
        <v>102</v>
      </c>
      <c r="C328" s="24">
        <v>404.17973254363301</v>
      </c>
      <c r="D328" s="24">
        <v>381.29139543973776</v>
      </c>
      <c r="E328" s="112">
        <v>1.0788156854393947</v>
      </c>
      <c r="F328" s="112">
        <v>15.395701999751154</v>
      </c>
      <c r="G328" s="112">
        <v>16.979337421786539</v>
      </c>
      <c r="H328" s="24">
        <v>466.71172046892679</v>
      </c>
      <c r="I328" s="24">
        <v>439.37008073440671</v>
      </c>
      <c r="J328" s="115">
        <v>1.0702206586507401</v>
      </c>
      <c r="K328" s="112">
        <v>17.208500081750145</v>
      </c>
      <c r="L328" s="112">
        <v>20.6191466989943</v>
      </c>
      <c r="M328" s="24">
        <v>344.72</v>
      </c>
      <c r="N328" s="31">
        <v>324.96999999999997</v>
      </c>
      <c r="O328" s="91">
        <v>1.2334077293551218</v>
      </c>
      <c r="P328" s="91">
        <v>14.407089044505668</v>
      </c>
      <c r="Q328" s="91">
        <v>13.54283434900465</v>
      </c>
      <c r="R328" s="5"/>
      <c r="S328" s="24" t="s">
        <v>102</v>
      </c>
    </row>
    <row r="329" spans="1:21" ht="13.8" x14ac:dyDescent="0.25">
      <c r="B329" s="24" t="s">
        <v>103</v>
      </c>
      <c r="C329" s="24">
        <v>411.52329551545802</v>
      </c>
      <c r="D329" s="24">
        <v>385.9257921817188</v>
      </c>
      <c r="E329" s="112">
        <v>1.8169052974550652</v>
      </c>
      <c r="F329" s="112">
        <v>15.625488850575337</v>
      </c>
      <c r="G329" s="112">
        <v>16.952845722160802</v>
      </c>
      <c r="H329" s="24">
        <v>476.95065146945063</v>
      </c>
      <c r="I329" s="24">
        <v>445.25230873498543</v>
      </c>
      <c r="J329" s="115">
        <v>2.1938448407158688</v>
      </c>
      <c r="K329" s="112">
        <v>17.370325789534121</v>
      </c>
      <c r="L329" s="112">
        <v>20.402575660955108</v>
      </c>
      <c r="M329" s="24">
        <v>348.42</v>
      </c>
      <c r="N329" s="31">
        <v>328.61333333333329</v>
      </c>
      <c r="O329" s="91">
        <v>1.0733348804827187</v>
      </c>
      <c r="P329" s="91">
        <v>14.348539547095513</v>
      </c>
      <c r="Q329" s="91">
        <v>13.748034903007138</v>
      </c>
      <c r="S329" s="24" t="s">
        <v>103</v>
      </c>
    </row>
    <row r="330" spans="1:21" ht="13.8" x14ac:dyDescent="0.25">
      <c r="A330" s="39">
        <v>2022</v>
      </c>
      <c r="B330" s="24" t="s">
        <v>104</v>
      </c>
      <c r="C330" s="24">
        <v>417.58447470765299</v>
      </c>
      <c r="D330" s="24">
        <v>390.6219531604674</v>
      </c>
      <c r="E330" s="112">
        <v>1.4728641751867286</v>
      </c>
      <c r="F330" s="112">
        <v>15.600544539448819</v>
      </c>
      <c r="G330" s="112">
        <v>16.868674500276825</v>
      </c>
      <c r="H330" s="24">
        <v>484.68931273407708</v>
      </c>
      <c r="I330" s="24">
        <v>451.15818732488862</v>
      </c>
      <c r="J330" s="115">
        <v>1.6225287125165124</v>
      </c>
      <c r="K330" s="112">
        <v>17.125985642913662</v>
      </c>
      <c r="L330" s="112">
        <v>20.089322418977915</v>
      </c>
      <c r="M330" s="24">
        <v>352.70761126485877</v>
      </c>
      <c r="N330" s="31">
        <v>332.25980093873824</v>
      </c>
      <c r="O330" s="91">
        <v>1.2305870113250563</v>
      </c>
      <c r="P330" s="91">
        <v>14.163331045430908</v>
      </c>
      <c r="Q330" s="91">
        <v>13.882830427979414</v>
      </c>
      <c r="S330" s="24" t="s">
        <v>104</v>
      </c>
      <c r="T330" s="47"/>
      <c r="U330" s="47"/>
    </row>
    <row r="331" spans="1:21" ht="13.8" x14ac:dyDescent="0.25">
      <c r="B331" s="24" t="s">
        <v>105</v>
      </c>
      <c r="C331" s="24">
        <v>424.39419213866091</v>
      </c>
      <c r="D331" s="24">
        <v>395.42164050805172</v>
      </c>
      <c r="E331" s="112">
        <v>1.6307400881642877</v>
      </c>
      <c r="F331" s="112">
        <v>15.702445752010718</v>
      </c>
      <c r="G331" s="112">
        <v>16.727590908824823</v>
      </c>
      <c r="H331" s="24">
        <v>493.76829276662033</v>
      </c>
      <c r="I331" s="24">
        <v>457.16993414682094</v>
      </c>
      <c r="J331" s="115">
        <v>1.8731545742838307</v>
      </c>
      <c r="K331" s="112">
        <v>17.11012464695068</v>
      </c>
      <c r="L331" s="112">
        <v>19.687147460194751</v>
      </c>
      <c r="M331" s="24">
        <v>357.48965936580657</v>
      </c>
      <c r="N331" s="31">
        <v>335.98143921922207</v>
      </c>
      <c r="O331" s="91">
        <v>1.3558108609561117</v>
      </c>
      <c r="P331" s="91">
        <v>14.276015524664061</v>
      </c>
      <c r="Q331" s="91">
        <v>13.988613814833627</v>
      </c>
      <c r="S331" s="24" t="s">
        <v>105</v>
      </c>
    </row>
    <row r="332" spans="1:21" ht="13.8" x14ac:dyDescent="0.25">
      <c r="B332" s="24" t="s">
        <v>106</v>
      </c>
      <c r="C332" s="24">
        <v>431.79983612367113</v>
      </c>
      <c r="D332" s="24">
        <v>400.36215112162455</v>
      </c>
      <c r="E332" s="112">
        <v>1.7449918312243682</v>
      </c>
      <c r="F332" s="112">
        <v>15.915153179219942</v>
      </c>
      <c r="G332" s="112">
        <v>16.543771495093807</v>
      </c>
      <c r="H332" s="24">
        <v>503.57244276036226</v>
      </c>
      <c r="I332" s="24">
        <v>463.32948924147757</v>
      </c>
      <c r="J332" s="115">
        <v>1.9855770687114358</v>
      </c>
      <c r="K332" s="112">
        <v>17.203147317945849</v>
      </c>
      <c r="L332" s="112">
        <v>19.213975347943133</v>
      </c>
      <c r="M332" s="24">
        <v>360.461943676435</v>
      </c>
      <c r="N332" s="31">
        <v>339.68243452559176</v>
      </c>
      <c r="O332" s="91">
        <v>0.8314322478309748</v>
      </c>
      <c r="P332" s="91">
        <v>14.052189108190149</v>
      </c>
      <c r="Q332" s="91">
        <v>14.054053244404628</v>
      </c>
      <c r="S332" s="24" t="s">
        <v>106</v>
      </c>
    </row>
    <row r="333" spans="1:21" ht="13.8" x14ac:dyDescent="0.25">
      <c r="B333" s="24" t="s">
        <v>107</v>
      </c>
      <c r="C333" s="24">
        <v>439.40068913176628</v>
      </c>
      <c r="D333" s="24">
        <v>405.63398875338453</v>
      </c>
      <c r="E333" s="112">
        <v>1.7602723234749504</v>
      </c>
      <c r="F333" s="112">
        <v>16.818812338203998</v>
      </c>
      <c r="G333" s="112">
        <v>16.448688461072791</v>
      </c>
      <c r="H333" s="24">
        <v>513.63098095058331</v>
      </c>
      <c r="I333" s="24">
        <v>469.97236140877129</v>
      </c>
      <c r="J333" s="115">
        <v>1.9974361851662366</v>
      </c>
      <c r="K333" s="112">
        <v>18.370922346199791</v>
      </c>
      <c r="L333" s="112">
        <v>18.875664106801636</v>
      </c>
      <c r="M333" s="24">
        <v>364.64377431755634</v>
      </c>
      <c r="N333" s="31">
        <v>343.4477490520548</v>
      </c>
      <c r="O333" s="91">
        <v>1.160130969297299</v>
      </c>
      <c r="P333" s="91">
        <v>14.143797131896434</v>
      </c>
      <c r="Q333" s="91">
        <v>14.120567218010024</v>
      </c>
      <c r="S333" s="24" t="s">
        <v>107</v>
      </c>
    </row>
    <row r="334" spans="1:21" ht="13.8" x14ac:dyDescent="0.25">
      <c r="B334" s="24" t="s">
        <v>10</v>
      </c>
      <c r="C334" s="24">
        <v>447.23394398465359</v>
      </c>
      <c r="D334" s="24">
        <v>411.24183627394905</v>
      </c>
      <c r="E334" s="112">
        <v>1.7827133745205117</v>
      </c>
      <c r="F334" s="112">
        <v>17.711799316172616</v>
      </c>
      <c r="G334" s="112">
        <v>16.449086212046154</v>
      </c>
      <c r="H334" s="24">
        <v>523.97981367374746</v>
      </c>
      <c r="I334" s="24">
        <v>477.0964089785391</v>
      </c>
      <c r="J334" s="115">
        <v>2.0148381049779118</v>
      </c>
      <c r="K334" s="112">
        <v>19.496072551916782</v>
      </c>
      <c r="L334" s="112">
        <v>18.67918958246419</v>
      </c>
      <c r="M334" s="24">
        <v>371.78288650604185</v>
      </c>
      <c r="N334" s="31">
        <v>347.45132292755824</v>
      </c>
      <c r="O334" s="91">
        <v>1.9578319146807246</v>
      </c>
      <c r="P334" s="91">
        <v>14.839960000630697</v>
      </c>
      <c r="Q334" s="91">
        <v>14.212110237816304</v>
      </c>
      <c r="S334" s="24" t="s">
        <v>10</v>
      </c>
    </row>
    <row r="335" spans="1:21" ht="13.8" x14ac:dyDescent="0.25">
      <c r="B335" s="24" t="s">
        <v>32</v>
      </c>
      <c r="C335" s="24">
        <v>455.35411249211455</v>
      </c>
      <c r="D335" s="24">
        <v>417.19174012029549</v>
      </c>
      <c r="E335" s="112">
        <v>1.8156422643402124</v>
      </c>
      <c r="F335" s="112">
        <v>18.595615795951687</v>
      </c>
      <c r="G335" s="112">
        <v>16.542139615470333</v>
      </c>
      <c r="H335" s="24">
        <v>534.71170987518985</v>
      </c>
      <c r="I335" s="24">
        <v>484.70861012057253</v>
      </c>
      <c r="J335" s="115">
        <v>2.0481506961496336</v>
      </c>
      <c r="K335" s="112">
        <v>20.602968814504237</v>
      </c>
      <c r="L335" s="112">
        <v>18.619381608406457</v>
      </c>
      <c r="M335" s="24">
        <v>377.6446040765793</v>
      </c>
      <c r="N335" s="31">
        <v>351.72253993393991</v>
      </c>
      <c r="O335" s="91">
        <v>1.5766507236588865</v>
      </c>
      <c r="P335" s="91">
        <v>15.703484811599395</v>
      </c>
      <c r="Q335" s="91">
        <v>14.3853436356099</v>
      </c>
      <c r="S335" s="24" t="s">
        <v>32</v>
      </c>
    </row>
    <row r="336" spans="1:21" ht="13.8" x14ac:dyDescent="0.25">
      <c r="B336" s="24" t="s">
        <v>33</v>
      </c>
      <c r="C336" s="24">
        <v>463.62577113964863</v>
      </c>
      <c r="D336" s="24">
        <v>423.53492279178425</v>
      </c>
      <c r="E336" s="112">
        <v>1.8165332036344211</v>
      </c>
      <c r="F336" s="112">
        <v>19.643020205754411</v>
      </c>
      <c r="G336" s="112">
        <v>16.754854297506824</v>
      </c>
      <c r="H336" s="24">
        <v>545.63617236239133</v>
      </c>
      <c r="I336" s="24">
        <v>492.91319712593173</v>
      </c>
      <c r="J336" s="115">
        <v>2.0430565266190683</v>
      </c>
      <c r="K336" s="112">
        <v>22.01681552149131</v>
      </c>
      <c r="L336" s="112">
        <v>18.745447087672702</v>
      </c>
      <c r="M336" s="24">
        <v>384.2873951979459</v>
      </c>
      <c r="N336" s="31">
        <v>356.15482286710204</v>
      </c>
      <c r="O336" s="91">
        <v>1.7590059674252814</v>
      </c>
      <c r="P336" s="91">
        <v>16.063846329793392</v>
      </c>
      <c r="Q336" s="91">
        <v>14.5290559320527</v>
      </c>
      <c r="S336" s="24" t="s">
        <v>33</v>
      </c>
    </row>
    <row r="337" spans="1:19" ht="13.8" x14ac:dyDescent="0.25">
      <c r="B337" s="24" t="s">
        <v>50</v>
      </c>
      <c r="C337" s="24">
        <v>471.82996423094477</v>
      </c>
      <c r="D337" s="24">
        <v>430.23080065700464</v>
      </c>
      <c r="E337" s="112">
        <v>1.7695722718625433</v>
      </c>
      <c r="F337" s="112">
        <v>20.524841985639171</v>
      </c>
      <c r="G337" s="112">
        <v>17.070230202882513</v>
      </c>
      <c r="H337" s="24">
        <v>556.41898934790777</v>
      </c>
      <c r="I337" s="24">
        <v>501.62067753558034</v>
      </c>
      <c r="J337" s="115">
        <v>1.9761917430860763</v>
      </c>
      <c r="K337" s="112">
        <v>23.1208249581736</v>
      </c>
      <c r="L337" s="112">
        <v>19.020745675971924</v>
      </c>
      <c r="M337" s="24">
        <v>390.46194447153107</v>
      </c>
      <c r="N337" s="31">
        <v>360.90998490639635</v>
      </c>
      <c r="O337" s="91">
        <v>1.6067530058863042</v>
      </c>
      <c r="P337" s="91">
        <v>17.115160309397453</v>
      </c>
      <c r="Q337" s="91">
        <v>14.800555030980462</v>
      </c>
      <c r="S337" s="24" t="s">
        <v>50</v>
      </c>
    </row>
    <row r="338" spans="1:19" ht="13.8" x14ac:dyDescent="0.25">
      <c r="B338" s="24" t="s">
        <v>100</v>
      </c>
      <c r="C338" s="24">
        <v>478.23684810683687</v>
      </c>
      <c r="D338" s="24">
        <v>437.0857313693927</v>
      </c>
      <c r="E338" s="112">
        <v>1.3578798214596048</v>
      </c>
      <c r="F338" s="112">
        <v>20.773688214052768</v>
      </c>
      <c r="G338" s="112">
        <v>17.432039180981732</v>
      </c>
      <c r="H338" s="24">
        <v>564.39585587331555</v>
      </c>
      <c r="I338" s="24">
        <v>510.51964227754598</v>
      </c>
      <c r="J338" s="115">
        <v>1.4336078886804842</v>
      </c>
      <c r="K338" s="112">
        <v>23.336023802718969</v>
      </c>
      <c r="L338" s="112">
        <v>19.364833473809455</v>
      </c>
      <c r="M338" s="24">
        <v>396.87070784103491</v>
      </c>
      <c r="N338" s="31">
        <v>365.83421055981586</v>
      </c>
      <c r="O338" s="91">
        <v>1.6413285494897139</v>
      </c>
      <c r="P338" s="91">
        <v>17.493844467119118</v>
      </c>
      <c r="Q338" s="91">
        <v>15.072963074977878</v>
      </c>
      <c r="S338" s="24" t="s">
        <v>100</v>
      </c>
    </row>
    <row r="339" spans="1:19" s="7" customFormat="1" ht="13.8" x14ac:dyDescent="0.25">
      <c r="A339" s="126"/>
      <c r="B339" s="127" t="s">
        <v>101</v>
      </c>
      <c r="C339" s="127">
        <v>484.18610243459432</v>
      </c>
      <c r="D339" s="127">
        <v>444.11241354580289</v>
      </c>
      <c r="E339" s="128">
        <v>1.2439974776741565</v>
      </c>
      <c r="F339" s="128">
        <v>21.08711512434445</v>
      </c>
      <c r="G339" s="128">
        <v>17.864946527115649</v>
      </c>
      <c r="H339" s="127">
        <v>571.31768788747104</v>
      </c>
      <c r="I339" s="127">
        <v>519.64863584750367</v>
      </c>
      <c r="J339" s="129">
        <v>1.2264143937493941</v>
      </c>
      <c r="K339" s="128">
        <v>23.723494072442833</v>
      </c>
      <c r="L339" s="128">
        <v>19.828616790677273</v>
      </c>
      <c r="M339" s="24">
        <v>399.9739863581683</v>
      </c>
      <c r="N339" s="31">
        <v>370.78870942299659</v>
      </c>
      <c r="O339" s="91">
        <v>0.78193690182256148</v>
      </c>
      <c r="P339" s="91">
        <v>17.459763408366129</v>
      </c>
      <c r="Q339" s="91">
        <v>15.383794874163598</v>
      </c>
      <c r="S339" s="127" t="s">
        <v>101</v>
      </c>
    </row>
    <row r="340" spans="1:19" s="7" customFormat="1" ht="13.8" x14ac:dyDescent="0.25">
      <c r="A340" s="126"/>
      <c r="B340" s="127" t="s">
        <v>102</v>
      </c>
      <c r="C340" s="127">
        <v>490.93949470920637</v>
      </c>
      <c r="D340" s="127">
        <v>451.34239372626735</v>
      </c>
      <c r="E340" s="128">
        <v>1.3947926717959263</v>
      </c>
      <c r="F340" s="128">
        <v>21.465638966992799</v>
      </c>
      <c r="G340" s="128">
        <v>18.372037534636945</v>
      </c>
      <c r="H340" s="127">
        <v>579.3080272668434</v>
      </c>
      <c r="I340" s="127">
        <v>529.03166141399663</v>
      </c>
      <c r="J340" s="129">
        <v>1.3985807806717503</v>
      </c>
      <c r="K340" s="128">
        <v>24.125450863926432</v>
      </c>
      <c r="L340" s="128">
        <v>20.406847122981304</v>
      </c>
      <c r="M340" s="24">
        <v>406.74772459035466</v>
      </c>
      <c r="N340" s="31">
        <v>375.95768647219273</v>
      </c>
      <c r="O340" s="91">
        <v>1.6935446962094858</v>
      </c>
      <c r="P340" s="91">
        <v>17.99365415129806</v>
      </c>
      <c r="Q340" s="91">
        <v>15.689967219187224</v>
      </c>
      <c r="S340" s="127" t="s">
        <v>102</v>
      </c>
    </row>
    <row r="341" spans="1:19" s="7" customFormat="1" ht="13.8" x14ac:dyDescent="0.25">
      <c r="A341" s="126"/>
      <c r="B341" s="127" t="s">
        <v>103</v>
      </c>
      <c r="C341" s="127">
        <v>499.35798210857575</v>
      </c>
      <c r="D341" s="127">
        <v>458.66195094236053</v>
      </c>
      <c r="E341" s="128">
        <v>1.7147708607871976</v>
      </c>
      <c r="F341" s="128">
        <v>21.34379451911694</v>
      </c>
      <c r="G341" s="128">
        <v>18.847187784327417</v>
      </c>
      <c r="H341" s="127">
        <v>590.2441526266241</v>
      </c>
      <c r="I341" s="127">
        <v>538.47278651042768</v>
      </c>
      <c r="J341" s="129">
        <v>1.8877910964529576</v>
      </c>
      <c r="K341" s="128">
        <v>23.75371556955092</v>
      </c>
      <c r="L341" s="128">
        <v>20.93655124221425</v>
      </c>
      <c r="M341" s="24">
        <v>411.87118335973469</v>
      </c>
      <c r="N341" s="31">
        <v>381.24528508550389</v>
      </c>
      <c r="O341" s="91">
        <v>1.259615840393451</v>
      </c>
      <c r="P341" s="91">
        <v>18.211119728986475</v>
      </c>
      <c r="Q341" s="91">
        <v>16.016377430060828</v>
      </c>
      <c r="S341" s="127" t="s">
        <v>103</v>
      </c>
    </row>
    <row r="342" spans="1:19" ht="13.8" x14ac:dyDescent="0.25">
      <c r="A342" s="5">
        <v>2023</v>
      </c>
      <c r="B342" s="127" t="s">
        <v>104</v>
      </c>
      <c r="C342" s="127">
        <v>508.68606058318767</v>
      </c>
      <c r="D342" s="127">
        <v>466.25374976532174</v>
      </c>
      <c r="E342" s="128">
        <v>1.8680142921163423</v>
      </c>
      <c r="F342" s="128">
        <v>21.816324933850566</v>
      </c>
      <c r="G342" s="128">
        <v>19.361890951834141</v>
      </c>
      <c r="H342" s="127">
        <v>602.54488165686269</v>
      </c>
      <c r="I342" s="127">
        <v>548.29408392065989</v>
      </c>
      <c r="J342" s="129">
        <v>2.0840069275569419</v>
      </c>
      <c r="K342" s="128">
        <v>24.31569374987366</v>
      </c>
      <c r="L342" s="128">
        <v>21.530341092052851</v>
      </c>
      <c r="M342" s="24">
        <v>419.29373996902302</v>
      </c>
      <c r="N342" s="31">
        <v>386.7941291441843</v>
      </c>
      <c r="O342" s="91">
        <v>1.8021548749152032</v>
      </c>
      <c r="P342" s="91">
        <v>18.878563029977457</v>
      </c>
      <c r="Q342" s="91">
        <v>16.413158634107845</v>
      </c>
      <c r="R342" s="7"/>
      <c r="S342" s="127" t="s">
        <v>104</v>
      </c>
    </row>
    <row r="343" spans="1:19" ht="13.8" x14ac:dyDescent="0.25">
      <c r="B343" s="127" t="s">
        <v>105</v>
      </c>
      <c r="C343" s="127">
        <v>517.37782861175435</v>
      </c>
      <c r="D343" s="127">
        <v>474.00238613807954</v>
      </c>
      <c r="E343" s="128">
        <v>1.7086703768925702</v>
      </c>
      <c r="F343" s="128">
        <v>21.909733496709393</v>
      </c>
      <c r="G343" s="128">
        <v>19.872646709235369</v>
      </c>
      <c r="H343" s="127">
        <v>614.01309528923207</v>
      </c>
      <c r="I343" s="127">
        <v>558.31448413087753</v>
      </c>
      <c r="J343" s="129">
        <v>1.9032961662265535</v>
      </c>
      <c r="K343" s="128">
        <v>24.352475499970083</v>
      </c>
      <c r="L343" s="128">
        <v>22.124059880012553</v>
      </c>
      <c r="M343" s="24">
        <v>423.14302415525646</v>
      </c>
      <c r="N343" s="31">
        <v>392.26524287663841</v>
      </c>
      <c r="O343" s="91">
        <v>0.91803998469373482</v>
      </c>
      <c r="P343" s="91">
        <v>18.365108771515295</v>
      </c>
      <c r="Q343" s="91">
        <v>16.752057431569042</v>
      </c>
      <c r="R343" s="7"/>
      <c r="S343" s="127" t="s">
        <v>105</v>
      </c>
    </row>
    <row r="344" spans="1:19" ht="13.8" x14ac:dyDescent="0.25">
      <c r="B344" s="127" t="s">
        <v>106</v>
      </c>
      <c r="C344" s="127">
        <v>526.98265849757411</v>
      </c>
      <c r="D344" s="127">
        <v>481.93428800257146</v>
      </c>
      <c r="E344" s="128">
        <v>1.856444044305448</v>
      </c>
      <c r="F344" s="128">
        <v>22.043274316260238</v>
      </c>
      <c r="G344" s="128">
        <v>20.374587520928372</v>
      </c>
      <c r="H344" s="127">
        <v>626.70112407031741</v>
      </c>
      <c r="I344" s="127">
        <v>568.57520757337386</v>
      </c>
      <c r="J344" s="129">
        <v>2.0664101268245076</v>
      </c>
      <c r="K344" s="128">
        <v>24.451036406007034</v>
      </c>
      <c r="L344" s="128">
        <v>22.71509169515528</v>
      </c>
      <c r="M344" s="24">
        <v>431.23864321168378</v>
      </c>
      <c r="N344" s="31">
        <v>398.16330117124249</v>
      </c>
      <c r="O344" s="91">
        <v>1.9132110407796574</v>
      </c>
      <c r="P344" s="91">
        <v>19.634999138433542</v>
      </c>
      <c r="Q344" s="91">
        <v>17.216335230088205</v>
      </c>
      <c r="R344" s="7"/>
      <c r="S344" s="127" t="s">
        <v>106</v>
      </c>
    </row>
    <row r="345" spans="1:19" ht="13.8" x14ac:dyDescent="0.25">
      <c r="B345" s="127" t="s">
        <v>107</v>
      </c>
      <c r="C345" s="127">
        <v>537.04539354575002</v>
      </c>
      <c r="D345" s="127">
        <v>490.07134670373676</v>
      </c>
      <c r="E345" s="128">
        <v>1.9095002247065906</v>
      </c>
      <c r="F345" s="128">
        <v>22.222246534689049</v>
      </c>
      <c r="G345" s="128">
        <v>20.816144675116959</v>
      </c>
      <c r="H345" s="127">
        <v>640.04313095742384</v>
      </c>
      <c r="I345" s="127">
        <v>579.1095534072773</v>
      </c>
      <c r="J345" s="129">
        <v>2.1289265927037633</v>
      </c>
      <c r="K345" s="128">
        <v>24.611472963116057</v>
      </c>
      <c r="L345" s="128">
        <v>23.222044732877592</v>
      </c>
      <c r="M345" s="24">
        <v>437.43826063833592</v>
      </c>
      <c r="N345" s="31">
        <v>404.22950836464082</v>
      </c>
      <c r="O345" s="91">
        <v>1.4376303061525419</v>
      </c>
      <c r="P345" s="91">
        <v>19.963178161211445</v>
      </c>
      <c r="Q345" s="91">
        <v>17.697527347420049</v>
      </c>
      <c r="R345" s="7"/>
      <c r="S345" s="127" t="s">
        <v>107</v>
      </c>
    </row>
    <row r="346" spans="1:19" ht="13.8" x14ac:dyDescent="0.25">
      <c r="B346" s="127" t="s">
        <v>10</v>
      </c>
      <c r="C346" s="127">
        <v>547.47431972906384</v>
      </c>
      <c r="D346" s="127">
        <v>498.42471134910426</v>
      </c>
      <c r="E346" s="128">
        <v>1.9419077621090111</v>
      </c>
      <c r="F346" s="128">
        <v>22.413409601988945</v>
      </c>
      <c r="G346" s="128">
        <v>21.199904140365305</v>
      </c>
      <c r="H346" s="127">
        <v>654.05632427503031</v>
      </c>
      <c r="I346" s="127">
        <v>589.9492626240509</v>
      </c>
      <c r="J346" s="129">
        <v>2.1894139066291416</v>
      </c>
      <c r="K346" s="128">
        <v>24.824717900730846</v>
      </c>
      <c r="L346" s="128">
        <v>23.654098316759331</v>
      </c>
      <c r="M346" s="24">
        <v>445.51957022883721</v>
      </c>
      <c r="N346" s="31">
        <v>410.37423200820712</v>
      </c>
      <c r="O346" s="91">
        <v>1.8474171826462111</v>
      </c>
      <c r="P346" s="91">
        <v>19.83326462811705</v>
      </c>
      <c r="Q346" s="91">
        <v>18.10984875535155</v>
      </c>
      <c r="R346" s="7"/>
      <c r="S346" s="127" t="s">
        <v>10</v>
      </c>
    </row>
    <row r="347" spans="1:19" ht="13.8" x14ac:dyDescent="0.25">
      <c r="B347" s="127" t="s">
        <v>32</v>
      </c>
      <c r="C347" s="127">
        <v>559.12698786094052</v>
      </c>
      <c r="D347" s="127">
        <v>507.07245096317303</v>
      </c>
      <c r="E347" s="128">
        <v>2.1284410449869995</v>
      </c>
      <c r="F347" s="128">
        <v>22.789488998108709</v>
      </c>
      <c r="G347" s="128">
        <v>21.54422108571967</v>
      </c>
      <c r="H347" s="127">
        <v>669.73220776154926</v>
      </c>
      <c r="I347" s="127">
        <v>601.20097078124752</v>
      </c>
      <c r="J347" s="129">
        <v>2.396717668603614</v>
      </c>
      <c r="K347" s="128">
        <v>25.251083040219058</v>
      </c>
      <c r="L347" s="128">
        <v>24.033482844816234</v>
      </c>
      <c r="M347" s="24">
        <v>453.39915826432548</v>
      </c>
      <c r="N347" s="31">
        <v>416.68711152385271</v>
      </c>
      <c r="O347" s="91">
        <v>1.7686289361971177</v>
      </c>
      <c r="P347" s="91">
        <v>20.059747543058904</v>
      </c>
      <c r="Q347" s="91">
        <v>18.470403290649045</v>
      </c>
      <c r="R347" s="7"/>
      <c r="S347" s="127" t="s">
        <v>32</v>
      </c>
    </row>
    <row r="348" spans="1:19" ht="15.75" customHeight="1" x14ac:dyDescent="0.25">
      <c r="B348" s="127" t="s">
        <v>33</v>
      </c>
      <c r="C348" s="127">
        <v>575.26479252438764</v>
      </c>
      <c r="D348" s="127">
        <v>516.37570274523466</v>
      </c>
      <c r="E348" s="128">
        <v>2.8862503534636659</v>
      </c>
      <c r="F348" s="128">
        <v>24.07955474742414</v>
      </c>
      <c r="G348" s="128">
        <v>21.920454479049468</v>
      </c>
      <c r="H348" s="127">
        <v>692.86309680325871</v>
      </c>
      <c r="I348" s="127">
        <v>613.46988115131967</v>
      </c>
      <c r="J348" s="129">
        <v>3.4537519285536575</v>
      </c>
      <c r="K348" s="128">
        <v>26.982618070101978</v>
      </c>
      <c r="L348" s="128">
        <v>24.457994780486175</v>
      </c>
      <c r="M348" s="24">
        <v>462.96526607733421</v>
      </c>
      <c r="N348" s="31">
        <v>423.24360076380168</v>
      </c>
      <c r="O348" s="91">
        <v>2.1098644844487922</v>
      </c>
      <c r="P348" s="91">
        <v>20.473705841655686</v>
      </c>
      <c r="Q348" s="91">
        <v>18.836970213297818</v>
      </c>
      <c r="R348" s="7"/>
      <c r="S348" s="127" t="s">
        <v>33</v>
      </c>
    </row>
    <row r="349" spans="1:19" ht="13.8" x14ac:dyDescent="0.25">
      <c r="B349" s="127" t="s">
        <v>50</v>
      </c>
      <c r="C349" s="127">
        <v>593.55190522867531</v>
      </c>
      <c r="D349" s="127">
        <v>526.51919782837888</v>
      </c>
      <c r="E349" s="128">
        <v>3.178903513986981</v>
      </c>
      <c r="F349" s="128">
        <v>25.797840371611457</v>
      </c>
      <c r="G349" s="128">
        <v>22.380637793559274</v>
      </c>
      <c r="H349" s="127">
        <v>719.65858130900403</v>
      </c>
      <c r="I349" s="127">
        <v>627.0731804814111</v>
      </c>
      <c r="J349" s="129">
        <v>3.8673562828464441</v>
      </c>
      <c r="K349" s="128">
        <v>29.337530725255078</v>
      </c>
      <c r="L349" s="128">
        <v>25.009436126550483</v>
      </c>
      <c r="M349" s="24">
        <v>473.03788939732408</v>
      </c>
      <c r="N349" s="31">
        <v>430.12492950761776</v>
      </c>
      <c r="O349" s="91">
        <v>2.17567581372451</v>
      </c>
      <c r="P349" s="91">
        <v>21.148269657253024</v>
      </c>
      <c r="Q349" s="91">
        <v>19.177896842940669</v>
      </c>
      <c r="R349" s="7"/>
      <c r="S349" s="127" t="s">
        <v>50</v>
      </c>
    </row>
    <row r="350" spans="1:19" ht="13.8" x14ac:dyDescent="0.25">
      <c r="B350" s="127" t="s">
        <v>100</v>
      </c>
      <c r="C350" s="127">
        <v>606.00180020611469</v>
      </c>
      <c r="D350" s="127">
        <v>537.16627716998528</v>
      </c>
      <c r="E350" s="128">
        <v>2.0975242211787446</v>
      </c>
      <c r="F350" s="128">
        <v>26.715831832083211</v>
      </c>
      <c r="G350" s="128">
        <v>22.897234711149125</v>
      </c>
      <c r="H350" s="127">
        <v>737.31226810621968</v>
      </c>
      <c r="I350" s="127">
        <v>641.48288150081964</v>
      </c>
      <c r="J350" s="129">
        <v>2.4530641689987078</v>
      </c>
      <c r="K350" s="128">
        <v>30.637434777996845</v>
      </c>
      <c r="L350" s="128">
        <v>25.652928580576528</v>
      </c>
      <c r="M350" s="24">
        <v>483.55327946455117</v>
      </c>
      <c r="N350" s="31">
        <v>437.34847714291078</v>
      </c>
      <c r="O350" s="91">
        <v>2.2229487960518952</v>
      </c>
      <c r="P350" s="91">
        <v>21.841514102934667</v>
      </c>
      <c r="Q350" s="91">
        <v>19.548272009241714</v>
      </c>
      <c r="R350" s="7"/>
      <c r="S350" s="127" t="s">
        <v>100</v>
      </c>
    </row>
    <row r="351" spans="1:19" ht="13.8" x14ac:dyDescent="0.25">
      <c r="B351" s="127" t="s">
        <v>101</v>
      </c>
      <c r="C351" s="24">
        <v>616.5128167566362</v>
      </c>
      <c r="D351" s="24">
        <v>548.19350336348873</v>
      </c>
      <c r="E351" s="128">
        <v>1.7344860274254046</v>
      </c>
      <c r="F351" s="128">
        <v>27.329721703426443</v>
      </c>
      <c r="G351" s="128">
        <v>23.435753346027923</v>
      </c>
      <c r="H351" s="24">
        <v>751.40968956286883</v>
      </c>
      <c r="I351" s="24">
        <v>656.49054830710281</v>
      </c>
      <c r="J351" s="129">
        <v>1.9120014770482925</v>
      </c>
      <c r="K351" s="128">
        <v>31.522217059533688</v>
      </c>
      <c r="L351" s="128">
        <v>26.333545980818627</v>
      </c>
      <c r="M351" s="24">
        <v>490.27140297743426</v>
      </c>
      <c r="N351" s="31">
        <v>444.87326186118298</v>
      </c>
      <c r="O351" s="91">
        <v>1.3893243615930544</v>
      </c>
      <c r="P351" s="91">
        <v>22.575822353208366</v>
      </c>
      <c r="Q351" s="91">
        <v>19.980261144810257</v>
      </c>
      <c r="R351" s="7"/>
      <c r="S351" s="127" t="s">
        <v>101</v>
      </c>
    </row>
    <row r="352" spans="1:19" ht="13.2" x14ac:dyDescent="0.25">
      <c r="B352" s="127" t="s">
        <v>102</v>
      </c>
      <c r="C352" s="24">
        <v>629.38528836595231</v>
      </c>
      <c r="D352" s="24">
        <v>559.73065283488438</v>
      </c>
      <c r="E352" s="128">
        <v>2.0879487432290347</v>
      </c>
      <c r="F352" s="128">
        <v>28.200174389870625</v>
      </c>
      <c r="G352" s="128">
        <v>24.01464179195915</v>
      </c>
      <c r="H352" s="24">
        <v>769.58093291231057</v>
      </c>
      <c r="I352" s="24">
        <v>672.34662377755842</v>
      </c>
      <c r="J352" s="128">
        <v>2.4182870678727681</v>
      </c>
      <c r="K352" s="128">
        <v>32.844859157772873</v>
      </c>
      <c r="L352" s="128">
        <v>27.090053926169432</v>
      </c>
      <c r="M352" s="24">
        <v>497.79365102273511</v>
      </c>
      <c r="N352" s="24">
        <v>452.4604223972147</v>
      </c>
      <c r="O352" s="91">
        <v>1.5343028370853347</v>
      </c>
      <c r="P352" s="91">
        <v>22.38388094833843</v>
      </c>
      <c r="Q352" s="91">
        <v>20.348762288354067</v>
      </c>
      <c r="R352" s="7"/>
      <c r="S352" s="127" t="s">
        <v>102</v>
      </c>
    </row>
    <row r="353" spans="2:19" ht="13.2" x14ac:dyDescent="0.25">
      <c r="B353" s="24" t="s">
        <v>103</v>
      </c>
      <c r="C353" s="24">
        <v>643.78124806085043</v>
      </c>
      <c r="D353" s="24">
        <v>571.76592499757396</v>
      </c>
      <c r="E353" s="128">
        <v>2.2873047656187993</v>
      </c>
      <c r="F353" s="128">
        <v>28.921789803466595</v>
      </c>
      <c r="G353" s="128">
        <v>24.659550203113994</v>
      </c>
      <c r="H353" s="24">
        <v>790.53443306478505</v>
      </c>
      <c r="I353" s="24">
        <v>689.03748048073851</v>
      </c>
      <c r="J353" s="128">
        <v>2.722715604865698</v>
      </c>
      <c r="K353" s="128">
        <v>33.933462880886907</v>
      </c>
      <c r="L353" s="128">
        <v>27.961430501631312</v>
      </c>
      <c r="M353" s="24">
        <v>506.85624086941425</v>
      </c>
      <c r="N353" s="24">
        <v>460.37584385635472</v>
      </c>
      <c r="O353" s="91">
        <v>1.8205515132745802</v>
      </c>
      <c r="P353" s="91">
        <v>23.06183616315738</v>
      </c>
      <c r="Q353" s="91">
        <v>20.755813085820535</v>
      </c>
      <c r="R353" s="7"/>
      <c r="S353" s="127" t="s">
        <v>103</v>
      </c>
    </row>
    <row r="354" spans="2:19" ht="13.2" x14ac:dyDescent="0.25">
      <c r="B354" s="127" t="s">
        <v>104</v>
      </c>
      <c r="C354" s="127">
        <v>660.77840463311202</v>
      </c>
      <c r="D354" s="127">
        <v>584.44028700173419</v>
      </c>
      <c r="E354" s="128">
        <v>2.6402068440886097</v>
      </c>
      <c r="F354" s="128">
        <v>29.899058738813608</v>
      </c>
      <c r="G354" s="128">
        <v>25.348115118837967</v>
      </c>
      <c r="H354" s="127">
        <v>815.92577105475982</v>
      </c>
      <c r="I354" s="127">
        <v>706.81922126389657</v>
      </c>
      <c r="J354" s="129">
        <v>3.2119205600616709</v>
      </c>
      <c r="K354" s="128">
        <v>35.41327723358097</v>
      </c>
      <c r="L354" s="128">
        <v>28.91242893041607</v>
      </c>
      <c r="M354" s="24">
        <v>518.21254137596975</v>
      </c>
      <c r="N354" s="24">
        <v>468.61907730693355</v>
      </c>
      <c r="O354" s="91">
        <v>2.2405367816081139</v>
      </c>
      <c r="P354" s="91">
        <v>23.591766815849596</v>
      </c>
      <c r="Q354" s="91">
        <v>21.154651013911206</v>
      </c>
      <c r="R354" s="7"/>
      <c r="S354" s="127" t="s">
        <v>104</v>
      </c>
    </row>
    <row r="355" spans="2:19" ht="13.2" x14ac:dyDescent="0.25">
      <c r="B355" s="127" t="s">
        <v>105</v>
      </c>
      <c r="C355" s="24">
        <v>681.37745543375127</v>
      </c>
      <c r="D355" s="24">
        <v>598.10692257023402</v>
      </c>
      <c r="E355" s="128">
        <v>3.1173916484266186</v>
      </c>
      <c r="F355" s="128">
        <v>31.698232462346965</v>
      </c>
      <c r="G355" s="128">
        <v>26.182259849637575</v>
      </c>
      <c r="H355" s="127">
        <v>846.84653334669963</v>
      </c>
      <c r="I355" s="127">
        <v>726.22200776868556</v>
      </c>
      <c r="J355" s="129">
        <v>3.78965383725631</v>
      </c>
      <c r="K355" s="128">
        <v>37.919946633677398</v>
      </c>
      <c r="L355" s="128">
        <v>30.074004599609822</v>
      </c>
      <c r="M355" s="24">
        <v>529.46573834669903</v>
      </c>
      <c r="N355" s="24">
        <v>477.47930348955356</v>
      </c>
      <c r="O355" s="91">
        <v>2.1715408393724118</v>
      </c>
      <c r="P355" s="91">
        <v>25.126897555194233</v>
      </c>
      <c r="Q355" s="91">
        <v>21.723581724449062</v>
      </c>
      <c r="R355" s="7"/>
      <c r="S355" s="127" t="s">
        <v>105</v>
      </c>
    </row>
    <row r="356" spans="2:19" ht="13.2" x14ac:dyDescent="0.25">
      <c r="B356" s="127" t="s">
        <v>106</v>
      </c>
      <c r="C356" s="24">
        <v>701.94845104700175</v>
      </c>
      <c r="D356" s="24">
        <v>612.68740528268631</v>
      </c>
      <c r="E356" s="128">
        <v>3.0190308542209436</v>
      </c>
      <c r="F356" s="128">
        <v>33.201432671096711</v>
      </c>
      <c r="G356" s="128">
        <v>27.130901563786878</v>
      </c>
      <c r="H356" s="24">
        <v>877.47286328771031</v>
      </c>
      <c r="I356" s="24">
        <v>747.1196527034682</v>
      </c>
      <c r="J356" s="129">
        <v>3.6165147680273151</v>
      </c>
      <c r="K356" s="128">
        <v>40.014566686696355</v>
      </c>
      <c r="L356" s="128">
        <v>31.402080631004878</v>
      </c>
      <c r="M356" s="24">
        <v>542.90997653361649</v>
      </c>
      <c r="N356" s="24">
        <v>486.78524793304808</v>
      </c>
      <c r="O356" s="91">
        <v>2.5392083402598757</v>
      </c>
      <c r="P356" s="91">
        <v>25.895483876456808</v>
      </c>
      <c r="Q356" s="91">
        <v>22.257688365832323</v>
      </c>
      <c r="R356" s="7"/>
      <c r="S356" s="127" t="s">
        <v>106</v>
      </c>
    </row>
    <row r="357" spans="2:19" ht="13.2" x14ac:dyDescent="0.25">
      <c r="B357" s="127" t="s">
        <v>107</v>
      </c>
      <c r="C357" s="24">
        <v>718.00104149627828</v>
      </c>
      <c r="D357" s="24">
        <v>627.76704261189695</v>
      </c>
      <c r="E357" s="128">
        <v>2.2868617240102225</v>
      </c>
      <c r="F357" s="128">
        <v>33.694665316054511</v>
      </c>
      <c r="G357" s="128">
        <v>28.097071341614566</v>
      </c>
      <c r="H357" s="24">
        <v>899.4533858833189</v>
      </c>
      <c r="I357" s="24">
        <v>768.73717394729283</v>
      </c>
      <c r="J357" s="129">
        <v>2.5049803264857786</v>
      </c>
      <c r="K357" s="128">
        <v>40.530120921358872</v>
      </c>
      <c r="L357" s="128">
        <v>32.744688707743308</v>
      </c>
      <c r="M357" s="24">
        <v>554.8319753795945</v>
      </c>
      <c r="N357" s="24">
        <v>496.56805749481964</v>
      </c>
      <c r="O357" s="91">
        <v>2.195943961482854</v>
      </c>
      <c r="P357" s="91">
        <v>26.836636230665036</v>
      </c>
      <c r="Q357" s="91">
        <v>22.843099580667811</v>
      </c>
      <c r="S357" s="24" t="s">
        <v>107</v>
      </c>
    </row>
    <row r="358" spans="2:19" ht="13.2" x14ac:dyDescent="0.25">
      <c r="B358" s="127" t="s">
        <v>10</v>
      </c>
      <c r="C358" s="24">
        <v>733.35835409674689</v>
      </c>
      <c r="D358" s="24">
        <v>643.25737880920394</v>
      </c>
      <c r="E358" s="128">
        <v>2.1388983738052474</v>
      </c>
      <c r="F358" s="128">
        <v>33.953014355024749</v>
      </c>
      <c r="G358" s="128">
        <v>29.058083229476296</v>
      </c>
      <c r="H358" s="24">
        <v>920.00528115765951</v>
      </c>
      <c r="I358" s="24">
        <v>790.89958702084516</v>
      </c>
      <c r="J358" s="129">
        <v>2.2849316703785973</v>
      </c>
      <c r="K358" s="128">
        <v>40.661476238672947</v>
      </c>
      <c r="L358" s="128">
        <v>34.06230622324739</v>
      </c>
      <c r="M358" s="24">
        <v>565.99437695760412</v>
      </c>
      <c r="N358" s="24">
        <v>506.60762472221677</v>
      </c>
      <c r="O358" s="91">
        <v>2.0118526100397816</v>
      </c>
      <c r="P358" s="91">
        <v>27.041417432434244</v>
      </c>
      <c r="Q358" s="91">
        <v>23.450154811885241</v>
      </c>
      <c r="S358" s="24" t="s">
        <v>10</v>
      </c>
    </row>
    <row r="359" spans="2:19" ht="13.2" x14ac:dyDescent="0.25">
      <c r="B359" s="127" t="s">
        <v>32</v>
      </c>
      <c r="C359" s="24">
        <v>750.30185106962927</v>
      </c>
      <c r="D359" s="24">
        <v>659.18861740992804</v>
      </c>
      <c r="E359" s="128">
        <v>2.3103980309532517</v>
      </c>
      <c r="F359" s="128">
        <v>34.191671544968528</v>
      </c>
      <c r="G359" s="128">
        <v>29.998901765973216</v>
      </c>
      <c r="H359" s="24">
        <v>943.45876903853798</v>
      </c>
      <c r="I359" s="24">
        <v>813.71013379392764</v>
      </c>
      <c r="J359" s="129">
        <v>2.5492775271209922</v>
      </c>
      <c r="K359" s="128">
        <v>40.871046383130789</v>
      </c>
      <c r="L359" s="128">
        <v>35.347441760868918</v>
      </c>
      <c r="M359" s="24">
        <v>577.64235596346589</v>
      </c>
      <c r="N359" s="24">
        <v>516.96122453047849</v>
      </c>
      <c r="O359" s="91">
        <v>2.0579672661190216</v>
      </c>
      <c r="P359" s="91">
        <v>27.402608812676334</v>
      </c>
      <c r="Q359" s="91">
        <v>24.064606327735135</v>
      </c>
      <c r="S359" s="24" t="s">
        <v>32</v>
      </c>
    </row>
    <row r="360" spans="2:19" ht="13.2" x14ac:dyDescent="0.25">
      <c r="B360" s="127" t="s">
        <v>33</v>
      </c>
      <c r="C360" s="24">
        <v>767.37591903277701</v>
      </c>
      <c r="D360" s="24">
        <v>675.19787795229388</v>
      </c>
      <c r="E360" s="128">
        <v>2.2756265280176251</v>
      </c>
      <c r="F360" s="128">
        <v>33.395251891805117</v>
      </c>
      <c r="G360" s="128">
        <v>30.75709688947498</v>
      </c>
      <c r="H360" s="24">
        <v>966.78132412141429</v>
      </c>
      <c r="I360" s="24">
        <v>836.53665273710737</v>
      </c>
      <c r="J360" s="129">
        <v>2.4720269553108096</v>
      </c>
      <c r="K360" s="128">
        <v>39.534249779207954</v>
      </c>
      <c r="L360" s="128">
        <v>36.361487081835321</v>
      </c>
      <c r="M360" s="24">
        <v>590.11878427846341</v>
      </c>
      <c r="N360" s="24">
        <v>527.55735104723919</v>
      </c>
      <c r="O360" s="91">
        <v>2.1598880667584837</v>
      </c>
      <c r="P360" s="91">
        <v>27.465023300449801</v>
      </c>
      <c r="Q360" s="91">
        <v>24.646267562034936</v>
      </c>
      <c r="S360" s="24" t="s">
        <v>33</v>
      </c>
    </row>
    <row r="361" spans="2:19" ht="13.2" x14ac:dyDescent="0.25">
      <c r="B361" s="127"/>
      <c r="C361" s="127"/>
      <c r="D361" s="127"/>
      <c r="E361" s="128"/>
      <c r="F361" s="128"/>
      <c r="G361" s="128"/>
      <c r="R361" s="7"/>
      <c r="S361" s="127"/>
    </row>
    <row r="362" spans="2:19" ht="13.8" x14ac:dyDescent="0.25">
      <c r="B362" s="127"/>
      <c r="C362" s="127"/>
      <c r="D362" s="138"/>
      <c r="E362" s="128"/>
      <c r="F362" s="128"/>
      <c r="G362" s="128"/>
      <c r="H362" s="127"/>
      <c r="I362" s="127"/>
      <c r="J362" s="129"/>
      <c r="K362" s="128"/>
      <c r="L362" s="128"/>
      <c r="M362" s="128"/>
      <c r="N362" s="31"/>
      <c r="O362" s="33"/>
      <c r="P362" s="128"/>
      <c r="Q362" s="128"/>
      <c r="R362" s="7"/>
      <c r="S362" s="127"/>
    </row>
    <row r="363" spans="2:19" x14ac:dyDescent="0.2">
      <c r="E363" s="10"/>
      <c r="F363" s="10"/>
      <c r="G363" s="10"/>
      <c r="J363" s="10"/>
      <c r="K363" s="10"/>
      <c r="L363" s="10"/>
      <c r="M363" s="10"/>
      <c r="N363" s="10"/>
      <c r="O363" s="10"/>
      <c r="P363" s="10"/>
      <c r="Q363" s="10"/>
    </row>
    <row r="385" spans="1:1" s="151" customFormat="1" x14ac:dyDescent="0.2">
      <c r="A385" s="150"/>
    </row>
    <row r="386" spans="1:1" s="151" customFormat="1" x14ac:dyDescent="0.2">
      <c r="A386" s="150"/>
    </row>
  </sheetData>
  <mergeCells count="1">
    <mergeCell ref="M3:R3"/>
  </mergeCells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B0DF5-35BC-46C1-AC4C-A1397363D301}">
  <sheetPr codeName="Sheet1"/>
  <dimension ref="A1:AN375"/>
  <sheetViews>
    <sheetView zoomScale="130" zoomScaleNormal="130" workbookViewId="0">
      <pane ySplit="3" topLeftCell="A352" activePane="bottomLeft" state="frozen"/>
      <selection pane="bottomLeft" activeCell="W360" sqref="W360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6.33203125" style="1" customWidth="1"/>
    <col min="11" max="11" width="7.554687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7" style="1" customWidth="1"/>
    <col min="25" max="25" width="6.6640625" style="1" customWidth="1"/>
    <col min="26" max="26" width="7" style="1" customWidth="1"/>
    <col min="27" max="16384" width="9.109375" style="1"/>
  </cols>
  <sheetData>
    <row r="1" spans="1:23" ht="15.6" thickBot="1" x14ac:dyDescent="0.3">
      <c r="A1" s="43" t="s">
        <v>95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87" customHeight="1" thickBot="1" x14ac:dyDescent="0.3">
      <c r="A2" s="61"/>
      <c r="B2" s="62"/>
      <c r="C2" s="63" t="s">
        <v>0</v>
      </c>
      <c r="D2" s="63" t="s">
        <v>44</v>
      </c>
      <c r="E2" s="63" t="s">
        <v>45</v>
      </c>
      <c r="F2" s="63" t="s">
        <v>93</v>
      </c>
      <c r="G2" s="63" t="s">
        <v>1</v>
      </c>
      <c r="H2" s="63" t="s">
        <v>41</v>
      </c>
      <c r="I2" s="64" t="s">
        <v>43</v>
      </c>
      <c r="J2" s="63" t="s">
        <v>2</v>
      </c>
      <c r="K2" s="63" t="s">
        <v>42</v>
      </c>
      <c r="L2" s="63" t="s">
        <v>47</v>
      </c>
      <c r="M2" s="63" t="s">
        <v>37</v>
      </c>
      <c r="N2" s="63" t="s">
        <v>3</v>
      </c>
      <c r="O2" s="63" t="s">
        <v>34</v>
      </c>
      <c r="P2" s="63" t="s">
        <v>38</v>
      </c>
      <c r="Q2" s="63" t="s">
        <v>35</v>
      </c>
      <c r="R2" s="63" t="s">
        <v>36</v>
      </c>
      <c r="S2" s="63" t="s">
        <v>46</v>
      </c>
      <c r="T2" s="65" t="s">
        <v>17</v>
      </c>
      <c r="U2" s="65" t="s">
        <v>18</v>
      </c>
      <c r="V2" s="65" t="s">
        <v>30</v>
      </c>
    </row>
    <row r="3" spans="1:23" s="2" customFormat="1" ht="16.5" customHeight="1" x14ac:dyDescent="0.25">
      <c r="A3" s="56" t="s">
        <v>92</v>
      </c>
      <c r="B3" s="57"/>
      <c r="C3" s="101">
        <v>999.99999999999989</v>
      </c>
      <c r="D3" s="101">
        <v>513.10431227478341</v>
      </c>
      <c r="E3" s="101">
        <v>405.55493225171676</v>
      </c>
      <c r="F3" s="101">
        <v>132.8786430845212</v>
      </c>
      <c r="G3" s="101">
        <v>507.05889008124848</v>
      </c>
      <c r="H3" s="101">
        <v>518.00351597810288</v>
      </c>
      <c r="I3" s="101">
        <v>10.870023422874887</v>
      </c>
      <c r="J3" s="101">
        <v>76.501774797640763</v>
      </c>
      <c r="K3" s="101">
        <v>167.3417670918405</v>
      </c>
      <c r="L3" s="101">
        <v>50.30429132112485</v>
      </c>
      <c r="M3" s="101">
        <v>30.041719595344983</v>
      </c>
      <c r="N3" s="101">
        <v>65.083839430295512</v>
      </c>
      <c r="O3" s="101">
        <v>6.7981465136006332</v>
      </c>
      <c r="P3" s="101">
        <v>6.8692556920957415</v>
      </c>
      <c r="Q3" s="101">
        <v>39.435455842247727</v>
      </c>
      <c r="R3" s="101">
        <v>12.116896655754124</v>
      </c>
      <c r="S3" s="101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6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22</v>
      </c>
    </row>
    <row r="5" spans="1:23" s="3" customFormat="1" ht="13.2" hidden="1" x14ac:dyDescent="0.25">
      <c r="A5" s="21"/>
      <c r="B5" s="20" t="s">
        <v>7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7</v>
      </c>
    </row>
    <row r="6" spans="1:23" s="3" customFormat="1" ht="13.2" hidden="1" x14ac:dyDescent="0.25">
      <c r="A6" s="21"/>
      <c r="B6" s="20" t="s">
        <v>8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8</v>
      </c>
    </row>
    <row r="7" spans="1:23" s="3" customFormat="1" ht="13.2" hidden="1" x14ac:dyDescent="0.25">
      <c r="A7" s="21"/>
      <c r="B7" s="20" t="s">
        <v>9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9</v>
      </c>
    </row>
    <row r="8" spans="1:23" s="3" customFormat="1" ht="13.2" hidden="1" x14ac:dyDescent="0.25">
      <c r="A8" s="21"/>
      <c r="B8" s="20" t="s">
        <v>10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10</v>
      </c>
    </row>
    <row r="9" spans="1:23" s="3" customFormat="1" ht="13.2" hidden="1" x14ac:dyDescent="0.25">
      <c r="A9" s="21"/>
      <c r="B9" s="20" t="s">
        <v>11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11</v>
      </c>
    </row>
    <row r="10" spans="1:23" s="3" customFormat="1" ht="13.2" hidden="1" x14ac:dyDescent="0.25">
      <c r="A10" s="21"/>
      <c r="B10" s="20" t="s">
        <v>12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12</v>
      </c>
    </row>
    <row r="11" spans="1:23" s="3" customFormat="1" ht="13.2" hidden="1" x14ac:dyDescent="0.25">
      <c r="A11" s="21"/>
      <c r="B11" s="20" t="s">
        <v>13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13</v>
      </c>
    </row>
    <row r="12" spans="1:23" s="3" customFormat="1" ht="13.2" hidden="1" x14ac:dyDescent="0.25">
      <c r="A12" s="21"/>
      <c r="B12" s="20" t="s">
        <v>14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14</v>
      </c>
    </row>
    <row r="13" spans="1:23" s="3" customFormat="1" ht="13.2" hidden="1" x14ac:dyDescent="0.25">
      <c r="A13" s="21"/>
      <c r="B13" s="20" t="s">
        <v>15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15</v>
      </c>
    </row>
    <row r="14" spans="1:23" s="3" customFormat="1" ht="13.2" hidden="1" x14ac:dyDescent="0.25">
      <c r="A14" s="21"/>
      <c r="B14" s="20" t="s">
        <v>16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16</v>
      </c>
    </row>
    <row r="15" spans="1:23" s="3" customFormat="1" ht="13.2" hidden="1" x14ac:dyDescent="0.25">
      <c r="A15" s="21"/>
      <c r="B15" s="20" t="s">
        <v>5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5</v>
      </c>
    </row>
    <row r="16" spans="1:23" s="3" customFormat="1" ht="15" hidden="1" customHeight="1" x14ac:dyDescent="0.25">
      <c r="A16" s="19">
        <v>1996</v>
      </c>
      <c r="B16" s="20" t="s">
        <v>6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23</v>
      </c>
    </row>
    <row r="17" spans="1:23" s="3" customFormat="1" ht="13.2" hidden="1" x14ac:dyDescent="0.25">
      <c r="A17" s="21"/>
      <c r="B17" s="20" t="s">
        <v>7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7</v>
      </c>
    </row>
    <row r="18" spans="1:23" s="3" customFormat="1" ht="13.2" hidden="1" x14ac:dyDescent="0.25">
      <c r="A18" s="21"/>
      <c r="B18" s="20" t="s">
        <v>8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8</v>
      </c>
    </row>
    <row r="19" spans="1:23" s="3" customFormat="1" ht="13.2" hidden="1" x14ac:dyDescent="0.25">
      <c r="A19" s="21"/>
      <c r="B19" s="20" t="s">
        <v>9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9</v>
      </c>
    </row>
    <row r="20" spans="1:23" s="3" customFormat="1" ht="13.2" hidden="1" x14ac:dyDescent="0.25">
      <c r="A20" s="21"/>
      <c r="B20" s="20" t="s">
        <v>10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10</v>
      </c>
    </row>
    <row r="21" spans="1:23" s="3" customFormat="1" ht="13.2" hidden="1" x14ac:dyDescent="0.25">
      <c r="A21" s="21"/>
      <c r="B21" s="20" t="s">
        <v>11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11</v>
      </c>
    </row>
    <row r="22" spans="1:23" s="3" customFormat="1" ht="13.2" hidden="1" x14ac:dyDescent="0.25">
      <c r="A22" s="21"/>
      <c r="B22" s="20" t="s">
        <v>12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12</v>
      </c>
    </row>
    <row r="23" spans="1:23" s="3" customFormat="1" ht="13.2" hidden="1" x14ac:dyDescent="0.25">
      <c r="A23" s="21"/>
      <c r="B23" s="20" t="s">
        <v>13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13</v>
      </c>
    </row>
    <row r="24" spans="1:23" s="3" customFormat="1" ht="13.2" hidden="1" x14ac:dyDescent="0.25">
      <c r="A24" s="21"/>
      <c r="B24" s="20" t="s">
        <v>14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14</v>
      </c>
    </row>
    <row r="25" spans="1:23" s="3" customFormat="1" ht="13.2" hidden="1" x14ac:dyDescent="0.25">
      <c r="A25" s="21"/>
      <c r="B25" s="20" t="s">
        <v>15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15</v>
      </c>
    </row>
    <row r="26" spans="1:23" s="3" customFormat="1" ht="13.2" hidden="1" x14ac:dyDescent="0.25">
      <c r="A26" s="21"/>
      <c r="B26" s="20" t="s">
        <v>16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16</v>
      </c>
    </row>
    <row r="27" spans="1:23" s="3" customFormat="1" ht="13.2" hidden="1" x14ac:dyDescent="0.25">
      <c r="A27" s="21"/>
      <c r="B27" s="20" t="s">
        <v>5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5</v>
      </c>
    </row>
    <row r="28" spans="1:23" s="3" customFormat="1" ht="15" hidden="1" customHeight="1" x14ac:dyDescent="0.25">
      <c r="A28" s="19">
        <v>1997</v>
      </c>
      <c r="B28" s="20" t="s">
        <v>6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24</v>
      </c>
    </row>
    <row r="29" spans="1:23" s="3" customFormat="1" ht="13.2" hidden="1" x14ac:dyDescent="0.25">
      <c r="A29" s="21"/>
      <c r="B29" s="20" t="s">
        <v>7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7</v>
      </c>
    </row>
    <row r="30" spans="1:23" s="3" customFormat="1" ht="13.2" hidden="1" x14ac:dyDescent="0.25">
      <c r="A30" s="21"/>
      <c r="B30" s="20" t="s">
        <v>8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8</v>
      </c>
    </row>
    <row r="31" spans="1:23" s="3" customFormat="1" ht="13.2" hidden="1" x14ac:dyDescent="0.25">
      <c r="A31" s="21"/>
      <c r="B31" s="20" t="s">
        <v>9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9</v>
      </c>
    </row>
    <row r="32" spans="1:23" s="3" customFormat="1" ht="13.2" hidden="1" x14ac:dyDescent="0.25">
      <c r="A32" s="21"/>
      <c r="B32" s="20" t="s">
        <v>10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10</v>
      </c>
    </row>
    <row r="33" spans="1:23" s="3" customFormat="1" ht="13.2" hidden="1" x14ac:dyDescent="0.25">
      <c r="A33" s="21"/>
      <c r="B33" s="20" t="s">
        <v>11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11</v>
      </c>
    </row>
    <row r="34" spans="1:23" s="3" customFormat="1" ht="13.2" hidden="1" x14ac:dyDescent="0.25">
      <c r="A34" s="21"/>
      <c r="B34" s="20" t="s">
        <v>12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12</v>
      </c>
    </row>
    <row r="35" spans="1:23" s="3" customFormat="1" ht="13.2" hidden="1" x14ac:dyDescent="0.25">
      <c r="A35" s="21"/>
      <c r="B35" s="20" t="s">
        <v>13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13</v>
      </c>
    </row>
    <row r="36" spans="1:23" s="3" customFormat="1" ht="13.2" hidden="1" x14ac:dyDescent="0.25">
      <c r="A36" s="21"/>
      <c r="B36" s="20" t="s">
        <v>14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14</v>
      </c>
    </row>
    <row r="37" spans="1:23" s="3" customFormat="1" ht="13.2" hidden="1" x14ac:dyDescent="0.25">
      <c r="A37" s="21"/>
      <c r="B37" s="20" t="s">
        <v>15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15</v>
      </c>
    </row>
    <row r="38" spans="1:23" s="3" customFormat="1" ht="13.2" hidden="1" x14ac:dyDescent="0.25">
      <c r="A38" s="21"/>
      <c r="B38" s="20" t="s">
        <v>16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16</v>
      </c>
    </row>
    <row r="39" spans="1:23" s="3" customFormat="1" ht="13.2" hidden="1" x14ac:dyDescent="0.25">
      <c r="A39" s="21"/>
      <c r="B39" s="20" t="s">
        <v>5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5</v>
      </c>
    </row>
    <row r="40" spans="1:23" s="3" customFormat="1" ht="15" hidden="1" customHeight="1" x14ac:dyDescent="0.25">
      <c r="A40" s="19">
        <v>1998</v>
      </c>
      <c r="B40" s="20" t="s">
        <v>6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25</v>
      </c>
    </row>
    <row r="41" spans="1:23" s="3" customFormat="1" ht="13.2" hidden="1" x14ac:dyDescent="0.25">
      <c r="A41" s="21"/>
      <c r="B41" s="20" t="s">
        <v>7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7</v>
      </c>
    </row>
    <row r="42" spans="1:23" s="3" customFormat="1" ht="13.2" hidden="1" x14ac:dyDescent="0.25">
      <c r="A42" s="21"/>
      <c r="B42" s="20" t="s">
        <v>8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8</v>
      </c>
    </row>
    <row r="43" spans="1:23" s="3" customFormat="1" ht="13.2" hidden="1" x14ac:dyDescent="0.25">
      <c r="A43" s="21"/>
      <c r="B43" s="20" t="s">
        <v>9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9</v>
      </c>
    </row>
    <row r="44" spans="1:23" s="3" customFormat="1" ht="13.2" hidden="1" x14ac:dyDescent="0.25">
      <c r="A44" s="21"/>
      <c r="B44" s="20" t="s">
        <v>10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10</v>
      </c>
    </row>
    <row r="45" spans="1:23" s="3" customFormat="1" ht="13.2" hidden="1" x14ac:dyDescent="0.25">
      <c r="A45" s="21"/>
      <c r="B45" s="20" t="s">
        <v>11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11</v>
      </c>
    </row>
    <row r="46" spans="1:23" s="3" customFormat="1" ht="13.2" hidden="1" x14ac:dyDescent="0.25">
      <c r="A46" s="21"/>
      <c r="B46" s="20" t="s">
        <v>12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12</v>
      </c>
    </row>
    <row r="47" spans="1:23" s="3" customFormat="1" ht="13.2" hidden="1" x14ac:dyDescent="0.25">
      <c r="A47" s="21"/>
      <c r="B47" s="20" t="s">
        <v>13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13</v>
      </c>
    </row>
    <row r="48" spans="1:23" s="3" customFormat="1" ht="13.2" hidden="1" x14ac:dyDescent="0.25">
      <c r="A48" s="21"/>
      <c r="B48" s="20" t="s">
        <v>14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14</v>
      </c>
    </row>
    <row r="49" spans="1:23" s="3" customFormat="1" ht="13.2" hidden="1" x14ac:dyDescent="0.25">
      <c r="A49" s="21"/>
      <c r="B49" s="20" t="s">
        <v>15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15</v>
      </c>
    </row>
    <row r="50" spans="1:23" s="3" customFormat="1" ht="13.2" hidden="1" x14ac:dyDescent="0.25">
      <c r="A50" s="21"/>
      <c r="B50" s="20" t="s">
        <v>16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16</v>
      </c>
    </row>
    <row r="51" spans="1:23" s="3" customFormat="1" ht="13.2" hidden="1" x14ac:dyDescent="0.25">
      <c r="A51" s="21"/>
      <c r="B51" s="20" t="s">
        <v>5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5</v>
      </c>
    </row>
    <row r="52" spans="1:23" s="3" customFormat="1" ht="15" hidden="1" customHeight="1" x14ac:dyDescent="0.25">
      <c r="A52" s="42">
        <v>1999</v>
      </c>
      <c r="B52" s="24" t="s">
        <v>6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26</v>
      </c>
    </row>
    <row r="53" spans="1:23" s="3" customFormat="1" ht="13.2" hidden="1" x14ac:dyDescent="0.25">
      <c r="A53" s="42"/>
      <c r="B53" s="24" t="s">
        <v>7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7</v>
      </c>
    </row>
    <row r="54" spans="1:23" s="3" customFormat="1" ht="13.2" hidden="1" x14ac:dyDescent="0.25">
      <c r="A54" s="42"/>
      <c r="B54" s="24" t="s">
        <v>8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8</v>
      </c>
    </row>
    <row r="55" spans="1:23" s="3" customFormat="1" ht="13.2" hidden="1" x14ac:dyDescent="0.25">
      <c r="A55" s="42"/>
      <c r="B55" s="24" t="s">
        <v>9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9</v>
      </c>
    </row>
    <row r="56" spans="1:23" s="3" customFormat="1" ht="13.2" hidden="1" x14ac:dyDescent="0.25">
      <c r="A56" s="42"/>
      <c r="B56" s="24" t="s">
        <v>10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10</v>
      </c>
    </row>
    <row r="57" spans="1:23" s="3" customFormat="1" ht="13.2" hidden="1" x14ac:dyDescent="0.25">
      <c r="A57" s="42"/>
      <c r="B57" s="24" t="s">
        <v>11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11</v>
      </c>
    </row>
    <row r="58" spans="1:23" s="3" customFormat="1" ht="13.2" hidden="1" x14ac:dyDescent="0.25">
      <c r="A58" s="42"/>
      <c r="B58" s="24" t="s">
        <v>12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12</v>
      </c>
    </row>
    <row r="59" spans="1:23" s="3" customFormat="1" ht="13.2" hidden="1" x14ac:dyDescent="0.25">
      <c r="A59" s="42"/>
      <c r="B59" s="24" t="s">
        <v>13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13</v>
      </c>
    </row>
    <row r="60" spans="1:23" s="3" customFormat="1" ht="13.2" hidden="1" x14ac:dyDescent="0.25">
      <c r="A60" s="42"/>
      <c r="B60" s="24" t="s">
        <v>14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14</v>
      </c>
    </row>
    <row r="61" spans="1:23" s="3" customFormat="1" ht="13.2" hidden="1" x14ac:dyDescent="0.25">
      <c r="A61" s="42"/>
      <c r="B61" s="24" t="s">
        <v>15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15</v>
      </c>
    </row>
    <row r="62" spans="1:23" s="3" customFormat="1" ht="13.2" hidden="1" x14ac:dyDescent="0.25">
      <c r="A62" s="42"/>
      <c r="B62" s="24" t="s">
        <v>16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16</v>
      </c>
    </row>
    <row r="63" spans="1:23" s="3" customFormat="1" ht="13.2" hidden="1" x14ac:dyDescent="0.25">
      <c r="A63" s="42"/>
      <c r="B63" s="24" t="s">
        <v>5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5</v>
      </c>
    </row>
    <row r="64" spans="1:23" s="3" customFormat="1" ht="15" hidden="1" customHeight="1" x14ac:dyDescent="0.25">
      <c r="A64" s="38">
        <v>2000</v>
      </c>
      <c r="B64" s="24" t="s">
        <v>6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27</v>
      </c>
    </row>
    <row r="65" spans="1:23" s="3" customFormat="1" ht="13.2" hidden="1" x14ac:dyDescent="0.25">
      <c r="A65" s="38"/>
      <c r="B65" s="24" t="s">
        <v>7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7</v>
      </c>
    </row>
    <row r="66" spans="1:23" s="3" customFormat="1" ht="13.2" hidden="1" x14ac:dyDescent="0.25">
      <c r="A66" s="38"/>
      <c r="B66" s="24" t="s">
        <v>8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8</v>
      </c>
    </row>
    <row r="67" spans="1:23" s="3" customFormat="1" ht="13.2" hidden="1" x14ac:dyDescent="0.25">
      <c r="A67" s="38"/>
      <c r="B67" s="24" t="s">
        <v>9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9</v>
      </c>
    </row>
    <row r="68" spans="1:23" s="3" customFormat="1" ht="13.2" hidden="1" x14ac:dyDescent="0.25">
      <c r="A68" s="38"/>
      <c r="B68" s="24" t="s">
        <v>10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10</v>
      </c>
    </row>
    <row r="69" spans="1:23" s="3" customFormat="1" ht="13.2" hidden="1" x14ac:dyDescent="0.25">
      <c r="A69" s="38"/>
      <c r="B69" s="24" t="s">
        <v>11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11</v>
      </c>
    </row>
    <row r="70" spans="1:23" s="3" customFormat="1" ht="13.2" hidden="1" x14ac:dyDescent="0.25">
      <c r="A70" s="38"/>
      <c r="B70" s="24" t="s">
        <v>12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12</v>
      </c>
    </row>
    <row r="71" spans="1:23" s="3" customFormat="1" ht="13.2" hidden="1" x14ac:dyDescent="0.25">
      <c r="A71" s="38"/>
      <c r="B71" s="24" t="s">
        <v>13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13</v>
      </c>
    </row>
    <row r="72" spans="1:23" s="3" customFormat="1" ht="13.2" hidden="1" x14ac:dyDescent="0.25">
      <c r="A72" s="38"/>
      <c r="B72" s="24" t="s">
        <v>14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14</v>
      </c>
    </row>
    <row r="73" spans="1:23" s="3" customFormat="1" ht="13.2" hidden="1" x14ac:dyDescent="0.25">
      <c r="A73" s="38"/>
      <c r="B73" s="24" t="s">
        <v>15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15</v>
      </c>
    </row>
    <row r="74" spans="1:23" s="3" customFormat="1" ht="13.2" hidden="1" x14ac:dyDescent="0.25">
      <c r="A74" s="38">
        <v>2000</v>
      </c>
      <c r="B74" s="24" t="s">
        <v>16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16</v>
      </c>
    </row>
    <row r="75" spans="1:23" s="3" customFormat="1" ht="13.2" hidden="1" x14ac:dyDescent="0.25">
      <c r="A75" s="38"/>
      <c r="B75" s="24" t="s">
        <v>5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5</v>
      </c>
    </row>
    <row r="76" spans="1:23" s="3" customFormat="1" ht="16.5" hidden="1" customHeight="1" x14ac:dyDescent="0.25">
      <c r="A76" s="43">
        <v>2001</v>
      </c>
      <c r="B76" s="23" t="s">
        <v>6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45292</v>
      </c>
    </row>
    <row r="77" spans="1:23" s="3" customFormat="1" ht="10.199999999999999" hidden="1" x14ac:dyDescent="0.2">
      <c r="A77" s="39"/>
      <c r="B77" s="23" t="s">
        <v>7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7</v>
      </c>
    </row>
    <row r="78" spans="1:23" s="3" customFormat="1" ht="10.199999999999999" hidden="1" x14ac:dyDescent="0.2">
      <c r="A78" s="39"/>
      <c r="B78" s="23" t="s">
        <v>8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8</v>
      </c>
    </row>
    <row r="79" spans="1:23" s="3" customFormat="1" ht="10.199999999999999" hidden="1" x14ac:dyDescent="0.2">
      <c r="A79" s="39"/>
      <c r="B79" s="23" t="s">
        <v>9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9</v>
      </c>
    </row>
    <row r="80" spans="1:23" s="3" customFormat="1" ht="10.199999999999999" hidden="1" x14ac:dyDescent="0.2">
      <c r="A80" s="39"/>
      <c r="B80" s="23" t="s">
        <v>10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10</v>
      </c>
    </row>
    <row r="81" spans="1:23" s="3" customFormat="1" ht="10.199999999999999" hidden="1" x14ac:dyDescent="0.2">
      <c r="A81" s="39"/>
      <c r="B81" s="23" t="s">
        <v>11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11</v>
      </c>
    </row>
    <row r="82" spans="1:23" s="3" customFormat="1" ht="10.199999999999999" hidden="1" x14ac:dyDescent="0.2">
      <c r="A82" s="39"/>
      <c r="B82" s="23" t="s">
        <v>12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12</v>
      </c>
    </row>
    <row r="83" spans="1:23" s="3" customFormat="1" ht="10.199999999999999" hidden="1" x14ac:dyDescent="0.2">
      <c r="A83" s="39"/>
      <c r="B83" s="23" t="s">
        <v>13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13</v>
      </c>
    </row>
    <row r="84" spans="1:23" s="3" customFormat="1" ht="10.199999999999999" hidden="1" x14ac:dyDescent="0.2">
      <c r="A84" s="39"/>
      <c r="B84" s="23" t="s">
        <v>14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14</v>
      </c>
    </row>
    <row r="85" spans="1:23" s="3" customFormat="1" ht="10.199999999999999" hidden="1" x14ac:dyDescent="0.2">
      <c r="A85" s="39"/>
      <c r="B85" s="23" t="s">
        <v>15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15</v>
      </c>
    </row>
    <row r="86" spans="1:23" s="3" customFormat="1" ht="10.199999999999999" hidden="1" x14ac:dyDescent="0.2">
      <c r="A86" s="39"/>
      <c r="B86" s="23" t="s">
        <v>16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16</v>
      </c>
    </row>
    <row r="87" spans="1:23" s="3" customFormat="1" ht="10.199999999999999" hidden="1" x14ac:dyDescent="0.2">
      <c r="A87" s="39"/>
      <c r="B87" s="23" t="s">
        <v>5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5</v>
      </c>
    </row>
    <row r="88" spans="1:23" s="3" customFormat="1" ht="16.5" hidden="1" customHeight="1" x14ac:dyDescent="0.25">
      <c r="A88" s="43">
        <v>2002</v>
      </c>
      <c r="B88" s="23" t="s">
        <v>6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7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7</v>
      </c>
    </row>
    <row r="90" spans="1:23" s="3" customFormat="1" ht="10.199999999999999" hidden="1" x14ac:dyDescent="0.2">
      <c r="A90" s="39"/>
      <c r="B90" s="23" t="s">
        <v>8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8</v>
      </c>
    </row>
    <row r="91" spans="1:23" s="3" customFormat="1" ht="10.199999999999999" hidden="1" x14ac:dyDescent="0.2">
      <c r="A91" s="39"/>
      <c r="B91" s="23" t="s">
        <v>9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9</v>
      </c>
    </row>
    <row r="92" spans="1:23" s="3" customFormat="1" ht="10.199999999999999" hidden="1" x14ac:dyDescent="0.2">
      <c r="A92" s="39"/>
      <c r="B92" s="23" t="s">
        <v>10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10</v>
      </c>
    </row>
    <row r="93" spans="1:23" s="3" customFormat="1" ht="10.199999999999999" hidden="1" x14ac:dyDescent="0.2">
      <c r="A93" s="39"/>
      <c r="B93" s="23" t="s">
        <v>11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32</v>
      </c>
    </row>
    <row r="94" spans="1:23" s="3" customFormat="1" ht="10.199999999999999" hidden="1" x14ac:dyDescent="0.2">
      <c r="A94" s="39"/>
      <c r="B94" s="23" t="s">
        <v>12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33</v>
      </c>
    </row>
    <row r="95" spans="1:23" s="3" customFormat="1" ht="10.199999999999999" hidden="1" x14ac:dyDescent="0.2">
      <c r="A95" s="39"/>
      <c r="B95" s="23" t="s">
        <v>13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13</v>
      </c>
    </row>
    <row r="96" spans="1:23" s="3" customFormat="1" ht="10.199999999999999" hidden="1" x14ac:dyDescent="0.2">
      <c r="A96" s="39"/>
      <c r="B96" s="23" t="s">
        <v>14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14</v>
      </c>
    </row>
    <row r="97" spans="1:23" s="3" customFormat="1" ht="10.199999999999999" hidden="1" x14ac:dyDescent="0.2">
      <c r="A97" s="39"/>
      <c r="B97" s="23" t="s">
        <v>15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15</v>
      </c>
    </row>
    <row r="98" spans="1:23" s="3" customFormat="1" ht="10.199999999999999" hidden="1" x14ac:dyDescent="0.2">
      <c r="A98" s="39"/>
      <c r="B98" s="23" t="s">
        <v>16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16</v>
      </c>
    </row>
    <row r="99" spans="1:23" s="3" customFormat="1" ht="10.199999999999999" hidden="1" x14ac:dyDescent="0.2">
      <c r="A99" s="39"/>
      <c r="B99" s="23" t="s">
        <v>5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5</v>
      </c>
    </row>
    <row r="100" spans="1:23" s="3" customFormat="1" ht="16.5" hidden="1" customHeight="1" x14ac:dyDescent="0.25">
      <c r="A100" s="43">
        <v>2003</v>
      </c>
      <c r="B100" s="23" t="s">
        <v>6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7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7</v>
      </c>
    </row>
    <row r="102" spans="1:23" s="3" customFormat="1" ht="13.2" hidden="1" x14ac:dyDescent="0.25">
      <c r="A102" s="43"/>
      <c r="B102" s="23" t="s">
        <v>8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8</v>
      </c>
    </row>
    <row r="103" spans="1:23" s="3" customFormat="1" ht="13.2" hidden="1" x14ac:dyDescent="0.25">
      <c r="A103" s="43"/>
      <c r="B103" s="23" t="s">
        <v>9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9</v>
      </c>
    </row>
    <row r="104" spans="1:23" s="3" customFormat="1" ht="13.2" hidden="1" x14ac:dyDescent="0.25">
      <c r="A104" s="43"/>
      <c r="B104" s="23" t="s">
        <v>10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10</v>
      </c>
    </row>
    <row r="105" spans="1:23" s="3" customFormat="1" ht="13.2" hidden="1" x14ac:dyDescent="0.25">
      <c r="A105" s="43"/>
      <c r="B105" s="23" t="s">
        <v>11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32</v>
      </c>
    </row>
    <row r="106" spans="1:23" s="3" customFormat="1" ht="13.2" hidden="1" x14ac:dyDescent="0.25">
      <c r="A106" s="43"/>
      <c r="B106" s="23" t="s">
        <v>12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33</v>
      </c>
    </row>
    <row r="107" spans="1:23" s="3" customFormat="1" ht="13.2" hidden="1" x14ac:dyDescent="0.25">
      <c r="A107" s="43"/>
      <c r="B107" s="23" t="s">
        <v>13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13</v>
      </c>
    </row>
    <row r="108" spans="1:23" s="3" customFormat="1" ht="13.2" hidden="1" x14ac:dyDescent="0.25">
      <c r="A108" s="43"/>
      <c r="B108" s="23" t="s">
        <v>14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48</v>
      </c>
    </row>
    <row r="109" spans="1:23" s="3" customFormat="1" ht="13.2" hidden="1" x14ac:dyDescent="0.25">
      <c r="A109" s="43"/>
      <c r="B109" s="23" t="s">
        <v>15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15</v>
      </c>
    </row>
    <row r="110" spans="1:23" s="3" customFormat="1" ht="13.2" hidden="1" x14ac:dyDescent="0.25">
      <c r="A110" s="43"/>
      <c r="B110" s="23" t="s">
        <v>16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16</v>
      </c>
    </row>
    <row r="111" spans="1:23" s="3" customFormat="1" ht="13.2" hidden="1" x14ac:dyDescent="0.25">
      <c r="A111" s="43"/>
      <c r="B111" s="23" t="s">
        <v>5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5</v>
      </c>
    </row>
    <row r="112" spans="1:23" s="3" customFormat="1" ht="16.5" hidden="1" customHeight="1" x14ac:dyDescent="0.25">
      <c r="A112" s="43">
        <v>2004</v>
      </c>
      <c r="B112" s="23" t="s">
        <v>6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7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7</v>
      </c>
    </row>
    <row r="114" spans="1:23" s="3" customFormat="1" ht="13.2" hidden="1" x14ac:dyDescent="0.25">
      <c r="A114" s="43"/>
      <c r="B114" s="23" t="s">
        <v>8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8</v>
      </c>
    </row>
    <row r="115" spans="1:23" s="3" customFormat="1" ht="13.2" hidden="1" x14ac:dyDescent="0.25">
      <c r="A115" s="43"/>
      <c r="B115" s="23" t="s">
        <v>9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9</v>
      </c>
    </row>
    <row r="116" spans="1:23" s="3" customFormat="1" ht="13.2" hidden="1" x14ac:dyDescent="0.25">
      <c r="A116" s="43"/>
      <c r="B116" s="23" t="s">
        <v>10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10</v>
      </c>
    </row>
    <row r="117" spans="1:23" s="3" customFormat="1" ht="13.2" hidden="1" x14ac:dyDescent="0.25">
      <c r="A117" s="43"/>
      <c r="B117" s="23" t="s">
        <v>32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32</v>
      </c>
    </row>
    <row r="118" spans="1:23" s="3" customFormat="1" ht="13.2" hidden="1" x14ac:dyDescent="0.25">
      <c r="A118" s="43"/>
      <c r="B118" s="23" t="s">
        <v>33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33</v>
      </c>
    </row>
    <row r="119" spans="1:23" s="3" customFormat="1" ht="13.2" hidden="1" x14ac:dyDescent="0.25">
      <c r="A119" s="43"/>
      <c r="B119" s="23" t="s">
        <v>13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13</v>
      </c>
    </row>
    <row r="120" spans="1:23" s="3" customFormat="1" ht="13.2" hidden="1" x14ac:dyDescent="0.25">
      <c r="A120" s="43"/>
      <c r="B120" s="23" t="s">
        <v>14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48</v>
      </c>
    </row>
    <row r="121" spans="1:23" s="3" customFormat="1" ht="13.2" hidden="1" x14ac:dyDescent="0.25">
      <c r="A121" s="43"/>
      <c r="B121" s="23" t="s">
        <v>15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15</v>
      </c>
    </row>
    <row r="122" spans="1:23" s="3" customFormat="1" ht="13.2" hidden="1" x14ac:dyDescent="0.25">
      <c r="A122" s="43"/>
      <c r="B122" s="23" t="s">
        <v>16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16</v>
      </c>
    </row>
    <row r="123" spans="1:23" s="3" customFormat="1" ht="13.2" hidden="1" x14ac:dyDescent="0.25">
      <c r="A123" s="43"/>
      <c r="B123" s="23" t="s">
        <v>5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5</v>
      </c>
    </row>
    <row r="124" spans="1:23" s="3" customFormat="1" ht="16.5" hidden="1" customHeight="1" x14ac:dyDescent="0.25">
      <c r="A124" s="43">
        <v>2005</v>
      </c>
      <c r="B124" s="23" t="s">
        <v>6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7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7</v>
      </c>
    </row>
    <row r="126" spans="1:23" s="3" customFormat="1" ht="13.2" hidden="1" x14ac:dyDescent="0.25">
      <c r="A126" s="43"/>
      <c r="B126" s="23" t="s">
        <v>8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8</v>
      </c>
    </row>
    <row r="127" spans="1:23" s="3" customFormat="1" ht="13.2" hidden="1" x14ac:dyDescent="0.25">
      <c r="A127" s="43"/>
      <c r="B127" s="23" t="s">
        <v>9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9</v>
      </c>
    </row>
    <row r="128" spans="1:23" s="3" customFormat="1" ht="13.2" hidden="1" x14ac:dyDescent="0.25">
      <c r="A128" s="43"/>
      <c r="B128" s="23" t="s">
        <v>10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10</v>
      </c>
    </row>
    <row r="129" spans="1:23" s="3" customFormat="1" ht="13.2" hidden="1" x14ac:dyDescent="0.25">
      <c r="A129" s="43"/>
      <c r="B129" s="23" t="s">
        <v>11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32</v>
      </c>
    </row>
    <row r="130" spans="1:23" s="3" customFormat="1" ht="13.2" hidden="1" x14ac:dyDescent="0.25">
      <c r="A130" s="43"/>
      <c r="B130" s="23" t="s">
        <v>12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33</v>
      </c>
    </row>
    <row r="131" spans="1:23" s="3" customFormat="1" ht="13.2" hidden="1" x14ac:dyDescent="0.25">
      <c r="A131" s="43"/>
      <c r="B131" s="23" t="s">
        <v>13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13</v>
      </c>
    </row>
    <row r="132" spans="1:23" s="3" customFormat="1" ht="13.2" hidden="1" x14ac:dyDescent="0.25">
      <c r="A132" s="43"/>
      <c r="B132" s="23" t="s">
        <v>14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14</v>
      </c>
    </row>
    <row r="133" spans="1:23" s="3" customFormat="1" ht="13.2" hidden="1" x14ac:dyDescent="0.25">
      <c r="A133" s="43"/>
      <c r="B133" s="23" t="s">
        <v>15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15</v>
      </c>
    </row>
    <row r="134" spans="1:23" s="3" customFormat="1" ht="13.2" hidden="1" x14ac:dyDescent="0.25">
      <c r="A134" s="43"/>
      <c r="B134" s="23" t="s">
        <v>16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16</v>
      </c>
    </row>
    <row r="135" spans="1:23" s="3" customFormat="1" ht="13.2" hidden="1" x14ac:dyDescent="0.25">
      <c r="A135" s="43"/>
      <c r="B135" s="23" t="s">
        <v>5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5</v>
      </c>
    </row>
    <row r="136" spans="1:23" s="3" customFormat="1" ht="16.5" hidden="1" customHeight="1" x14ac:dyDescent="0.25">
      <c r="A136" s="43">
        <v>2006</v>
      </c>
      <c r="B136" s="23" t="s">
        <v>6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7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7</v>
      </c>
    </row>
    <row r="138" spans="1:23" s="3" customFormat="1" ht="13.2" hidden="1" x14ac:dyDescent="0.25">
      <c r="A138" s="43"/>
      <c r="B138" s="23" t="s">
        <v>8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8</v>
      </c>
    </row>
    <row r="139" spans="1:23" s="3" customFormat="1" ht="13.2" hidden="1" x14ac:dyDescent="0.25">
      <c r="A139" s="43"/>
      <c r="B139" s="23" t="s">
        <v>9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9</v>
      </c>
    </row>
    <row r="140" spans="1:23" s="3" customFormat="1" ht="13.2" hidden="1" x14ac:dyDescent="0.25">
      <c r="A140" s="43"/>
      <c r="B140" s="23" t="s">
        <v>10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10</v>
      </c>
    </row>
    <row r="141" spans="1:23" s="3" customFormat="1" ht="13.2" hidden="1" x14ac:dyDescent="0.25">
      <c r="A141" s="43"/>
      <c r="B141" s="23" t="s">
        <v>11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32</v>
      </c>
    </row>
    <row r="142" spans="1:23" s="3" customFormat="1" ht="13.2" hidden="1" x14ac:dyDescent="0.25">
      <c r="A142" s="43"/>
      <c r="B142" s="23" t="s">
        <v>12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33</v>
      </c>
    </row>
    <row r="143" spans="1:23" s="3" customFormat="1" ht="13.2" hidden="1" x14ac:dyDescent="0.25">
      <c r="A143" s="43"/>
      <c r="B143" s="23" t="s">
        <v>13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50</v>
      </c>
    </row>
    <row r="144" spans="1:23" s="3" customFormat="1" ht="13.2" hidden="1" x14ac:dyDescent="0.25">
      <c r="A144" s="43"/>
      <c r="B144" s="23" t="s">
        <v>14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48</v>
      </c>
    </row>
    <row r="145" spans="1:23" s="3" customFormat="1" ht="13.2" hidden="1" x14ac:dyDescent="0.25">
      <c r="A145" s="43"/>
      <c r="B145" s="23" t="s">
        <v>15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15</v>
      </c>
    </row>
    <row r="146" spans="1:23" s="3" customFormat="1" ht="13.2" hidden="1" x14ac:dyDescent="0.25">
      <c r="A146" s="43"/>
      <c r="B146" s="23" t="s">
        <v>16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16</v>
      </c>
    </row>
    <row r="147" spans="1:23" s="3" customFormat="1" ht="13.2" hidden="1" x14ac:dyDescent="0.25">
      <c r="A147" s="43"/>
      <c r="B147" s="23" t="s">
        <v>5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5</v>
      </c>
    </row>
    <row r="148" spans="1:23" s="3" customFormat="1" ht="16.5" hidden="1" customHeight="1" x14ac:dyDescent="0.25">
      <c r="A148" s="43">
        <v>2007</v>
      </c>
      <c r="B148" s="23" t="s">
        <v>6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7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7</v>
      </c>
    </row>
    <row r="150" spans="1:23" s="3" customFormat="1" ht="13.2" hidden="1" x14ac:dyDescent="0.25">
      <c r="A150" s="43"/>
      <c r="B150" s="23" t="s">
        <v>8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8</v>
      </c>
    </row>
    <row r="151" spans="1:23" s="3" customFormat="1" ht="13.2" hidden="1" x14ac:dyDescent="0.25">
      <c r="A151" s="43"/>
      <c r="B151" s="23" t="s">
        <v>9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9</v>
      </c>
    </row>
    <row r="152" spans="1:23" s="3" customFormat="1" ht="13.2" hidden="1" x14ac:dyDescent="0.25">
      <c r="A152" s="43"/>
      <c r="B152" s="23" t="s">
        <v>10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10</v>
      </c>
    </row>
    <row r="153" spans="1:23" s="3" customFormat="1" ht="13.2" hidden="1" x14ac:dyDescent="0.25">
      <c r="A153" s="43"/>
      <c r="B153" s="23" t="s">
        <v>11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32</v>
      </c>
    </row>
    <row r="154" spans="1:23" s="3" customFormat="1" ht="13.2" hidden="1" x14ac:dyDescent="0.25">
      <c r="A154" s="43"/>
      <c r="B154" s="23" t="s">
        <v>12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33</v>
      </c>
    </row>
    <row r="155" spans="1:23" s="3" customFormat="1" ht="13.2" hidden="1" x14ac:dyDescent="0.25">
      <c r="A155" s="43"/>
      <c r="B155" s="23" t="s">
        <v>13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13</v>
      </c>
    </row>
    <row r="156" spans="1:23" s="3" customFormat="1" ht="13.2" hidden="1" x14ac:dyDescent="0.25">
      <c r="A156" s="43"/>
      <c r="B156" s="23" t="s">
        <v>14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14</v>
      </c>
    </row>
    <row r="157" spans="1:23" s="3" customFormat="1" ht="13.2" hidden="1" x14ac:dyDescent="0.25">
      <c r="A157" s="43"/>
      <c r="B157" s="23" t="s">
        <v>15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15</v>
      </c>
    </row>
    <row r="158" spans="1:23" s="3" customFormat="1" ht="13.2" hidden="1" x14ac:dyDescent="0.25">
      <c r="A158" s="43"/>
      <c r="B158" s="23" t="s">
        <v>16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16</v>
      </c>
    </row>
    <row r="159" spans="1:23" s="3" customFormat="1" ht="13.2" hidden="1" x14ac:dyDescent="0.25">
      <c r="A159" s="43"/>
      <c r="B159" s="23" t="s">
        <v>5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5</v>
      </c>
    </row>
    <row r="160" spans="1:23" s="3" customFormat="1" ht="16.5" customHeight="1" x14ac:dyDescent="0.25">
      <c r="A160" s="43">
        <v>2008</v>
      </c>
      <c r="B160" s="23" t="s">
        <v>6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x14ac:dyDescent="0.25">
      <c r="A161" s="43"/>
      <c r="B161" s="23" t="s">
        <v>7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7</v>
      </c>
    </row>
    <row r="162" spans="1:23" s="3" customFormat="1" ht="13.2" x14ac:dyDescent="0.25">
      <c r="A162" s="21"/>
      <c r="B162" s="23" t="s">
        <v>8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8</v>
      </c>
    </row>
    <row r="163" spans="1:23" s="3" customFormat="1" ht="13.2" x14ac:dyDescent="0.25">
      <c r="A163" s="21"/>
      <c r="B163" s="23" t="s">
        <v>9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9</v>
      </c>
    </row>
    <row r="164" spans="1:23" s="3" customFormat="1" ht="13.2" x14ac:dyDescent="0.25">
      <c r="A164" s="21"/>
      <c r="B164" s="23" t="s">
        <v>10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10</v>
      </c>
    </row>
    <row r="165" spans="1:23" s="3" customFormat="1" ht="13.2" x14ac:dyDescent="0.25">
      <c r="A165" s="21"/>
      <c r="B165" s="23" t="s">
        <v>11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32</v>
      </c>
    </row>
    <row r="166" spans="1:23" s="3" customFormat="1" ht="13.2" x14ac:dyDescent="0.25">
      <c r="A166" s="21"/>
      <c r="B166" s="23" t="s">
        <v>12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33</v>
      </c>
    </row>
    <row r="167" spans="1:23" s="3" customFormat="1" ht="13.2" x14ac:dyDescent="0.25">
      <c r="A167" s="21"/>
      <c r="B167" s="23" t="s">
        <v>13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50</v>
      </c>
    </row>
    <row r="168" spans="1:23" s="3" customFormat="1" ht="13.2" x14ac:dyDescent="0.25">
      <c r="A168" s="21"/>
      <c r="B168" s="23" t="s">
        <v>14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48</v>
      </c>
    </row>
    <row r="169" spans="1:23" s="3" customFormat="1" ht="13.2" x14ac:dyDescent="0.25">
      <c r="A169" s="21"/>
      <c r="B169" s="23" t="s">
        <v>15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15</v>
      </c>
    </row>
    <row r="170" spans="1:23" s="3" customFormat="1" ht="13.2" x14ac:dyDescent="0.25">
      <c r="A170" s="21"/>
      <c r="B170" s="23" t="s">
        <v>16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16</v>
      </c>
    </row>
    <row r="171" spans="1:23" s="3" customFormat="1" ht="13.2" x14ac:dyDescent="0.25">
      <c r="A171" s="21"/>
      <c r="B171" s="23" t="s">
        <v>5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5</v>
      </c>
    </row>
    <row r="172" spans="1:23" s="3" customFormat="1" ht="16.5" customHeight="1" x14ac:dyDescent="0.25">
      <c r="A172" s="43">
        <v>2009</v>
      </c>
      <c r="B172" s="23" t="s">
        <v>6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3.2" x14ac:dyDescent="0.25">
      <c r="A173" s="43"/>
      <c r="B173" s="23" t="s">
        <v>7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7</v>
      </c>
    </row>
    <row r="174" spans="1:23" s="3" customFormat="1" ht="13.2" x14ac:dyDescent="0.25">
      <c r="A174" s="43"/>
      <c r="B174" s="23" t="s">
        <v>8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8</v>
      </c>
    </row>
    <row r="175" spans="1:23" s="3" customFormat="1" ht="13.2" x14ac:dyDescent="0.25">
      <c r="A175" s="43"/>
      <c r="B175" s="23" t="s">
        <v>9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9</v>
      </c>
    </row>
    <row r="176" spans="1:23" s="3" customFormat="1" ht="13.2" x14ac:dyDescent="0.25">
      <c r="A176" s="43"/>
      <c r="B176" s="23" t="s">
        <v>10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10</v>
      </c>
    </row>
    <row r="177" spans="1:23" s="3" customFormat="1" ht="13.2" x14ac:dyDescent="0.25">
      <c r="A177" s="43"/>
      <c r="B177" s="23" t="s">
        <v>32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32</v>
      </c>
    </row>
    <row r="178" spans="1:23" s="3" customFormat="1" ht="13.2" x14ac:dyDescent="0.25">
      <c r="A178" s="43"/>
      <c r="B178" s="23" t="s">
        <v>33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33</v>
      </c>
    </row>
    <row r="179" spans="1:23" s="3" customFormat="1" ht="13.2" x14ac:dyDescent="0.25">
      <c r="A179" s="43"/>
      <c r="B179" s="23" t="s">
        <v>13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13</v>
      </c>
    </row>
    <row r="180" spans="1:23" s="3" customFormat="1" ht="13.2" x14ac:dyDescent="0.25">
      <c r="A180" s="43"/>
      <c r="B180" s="23" t="s">
        <v>14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48</v>
      </c>
    </row>
    <row r="181" spans="1:23" s="3" customFormat="1" ht="13.2" x14ac:dyDescent="0.25">
      <c r="A181" s="43"/>
      <c r="B181" s="23" t="s">
        <v>15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15</v>
      </c>
    </row>
    <row r="182" spans="1:23" s="3" customFormat="1" ht="13.2" x14ac:dyDescent="0.25">
      <c r="A182" s="43"/>
      <c r="B182" s="23" t="s">
        <v>16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16</v>
      </c>
    </row>
    <row r="183" spans="1:23" s="3" customFormat="1" ht="13.2" x14ac:dyDescent="0.25">
      <c r="A183" s="43"/>
      <c r="B183" s="23" t="s">
        <v>5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5</v>
      </c>
    </row>
    <row r="184" spans="1:23" s="3" customFormat="1" ht="16.5" customHeight="1" x14ac:dyDescent="0.25">
      <c r="A184" s="43">
        <v>2010</v>
      </c>
      <c r="B184" s="23" t="s">
        <v>6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3.2" x14ac:dyDescent="0.25">
      <c r="A185" s="43"/>
      <c r="B185" s="23" t="s">
        <v>7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7</v>
      </c>
    </row>
    <row r="186" spans="1:23" s="3" customFormat="1" ht="13.2" x14ac:dyDescent="0.25">
      <c r="A186" s="43"/>
      <c r="B186" s="23" t="s">
        <v>8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8</v>
      </c>
    </row>
    <row r="187" spans="1:23" s="3" customFormat="1" ht="13.2" x14ac:dyDescent="0.25">
      <c r="A187" s="43"/>
      <c r="B187" s="23" t="s">
        <v>9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9</v>
      </c>
    </row>
    <row r="188" spans="1:23" s="3" customFormat="1" ht="13.2" x14ac:dyDescent="0.25">
      <c r="A188" s="43"/>
      <c r="B188" s="23" t="s">
        <v>10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10</v>
      </c>
    </row>
    <row r="189" spans="1:23" s="3" customFormat="1" ht="13.2" x14ac:dyDescent="0.25">
      <c r="A189" s="43"/>
      <c r="B189" s="23" t="s">
        <v>11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32</v>
      </c>
    </row>
    <row r="190" spans="1:23" s="3" customFormat="1" ht="13.2" x14ac:dyDescent="0.25">
      <c r="A190" s="43"/>
      <c r="B190" s="23" t="s">
        <v>12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33</v>
      </c>
    </row>
    <row r="191" spans="1:23" s="3" customFormat="1" ht="13.2" x14ac:dyDescent="0.25">
      <c r="A191" s="43"/>
      <c r="B191" s="23" t="s">
        <v>13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13</v>
      </c>
    </row>
    <row r="192" spans="1:23" s="3" customFormat="1" ht="13.2" x14ac:dyDescent="0.25">
      <c r="A192" s="43"/>
      <c r="B192" s="23" t="s">
        <v>14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48</v>
      </c>
    </row>
    <row r="193" spans="1:23" s="3" customFormat="1" ht="13.2" x14ac:dyDescent="0.25">
      <c r="A193" s="43"/>
      <c r="B193" s="23" t="s">
        <v>15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15</v>
      </c>
    </row>
    <row r="194" spans="1:23" s="3" customFormat="1" ht="13.2" x14ac:dyDescent="0.25">
      <c r="A194" s="43"/>
      <c r="B194" s="23" t="s">
        <v>16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16</v>
      </c>
    </row>
    <row r="195" spans="1:23" s="3" customFormat="1" ht="13.2" x14ac:dyDescent="0.25">
      <c r="A195" s="43"/>
      <c r="B195" s="23" t="s">
        <v>5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5</v>
      </c>
    </row>
    <row r="196" spans="1:23" s="3" customFormat="1" ht="16.5" customHeight="1" x14ac:dyDescent="0.25">
      <c r="A196" s="43">
        <v>2011</v>
      </c>
      <c r="B196" s="23" t="s">
        <v>6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3.2" x14ac:dyDescent="0.25">
      <c r="A197" s="43"/>
      <c r="B197" s="23" t="s">
        <v>7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7</v>
      </c>
    </row>
    <row r="198" spans="1:23" s="3" customFormat="1" ht="13.2" x14ac:dyDescent="0.25">
      <c r="A198" s="43"/>
      <c r="B198" s="23" t="s">
        <v>8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8</v>
      </c>
    </row>
    <row r="199" spans="1:23" s="3" customFormat="1" ht="13.2" x14ac:dyDescent="0.25">
      <c r="A199" s="43"/>
      <c r="B199" s="23" t="s">
        <v>9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9</v>
      </c>
    </row>
    <row r="200" spans="1:23" s="3" customFormat="1" ht="13.2" x14ac:dyDescent="0.25">
      <c r="A200" s="43"/>
      <c r="B200" s="23" t="s">
        <v>10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10</v>
      </c>
    </row>
    <row r="201" spans="1:23" s="3" customFormat="1" ht="13.2" x14ac:dyDescent="0.25">
      <c r="A201" s="43"/>
      <c r="B201" s="23" t="s">
        <v>11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11</v>
      </c>
    </row>
    <row r="202" spans="1:23" s="3" customFormat="1" ht="13.2" x14ac:dyDescent="0.25">
      <c r="A202" s="43"/>
      <c r="B202" s="23" t="s">
        <v>12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12</v>
      </c>
    </row>
    <row r="203" spans="1:23" s="3" customFormat="1" ht="13.2" x14ac:dyDescent="0.25">
      <c r="A203" s="43"/>
      <c r="B203" s="23" t="s">
        <v>13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13</v>
      </c>
    </row>
    <row r="204" spans="1:23" s="3" customFormat="1" ht="13.2" x14ac:dyDescent="0.25">
      <c r="A204" s="43"/>
      <c r="B204" s="23" t="s">
        <v>14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14</v>
      </c>
    </row>
    <row r="205" spans="1:23" s="3" customFormat="1" ht="13.2" x14ac:dyDescent="0.25">
      <c r="A205" s="43"/>
      <c r="B205" s="23" t="s">
        <v>15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15</v>
      </c>
    </row>
    <row r="206" spans="1:23" s="3" customFormat="1" ht="13.2" x14ac:dyDescent="0.25">
      <c r="A206" s="43"/>
      <c r="B206" s="23" t="s">
        <v>16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16</v>
      </c>
    </row>
    <row r="207" spans="1:23" s="3" customFormat="1" ht="13.2" x14ac:dyDescent="0.25">
      <c r="A207" s="43"/>
      <c r="B207" s="23" t="s">
        <v>5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5</v>
      </c>
    </row>
    <row r="208" spans="1:23" s="3" customFormat="1" ht="16.5" customHeight="1" x14ac:dyDescent="0.25">
      <c r="A208" s="43">
        <v>2012</v>
      </c>
      <c r="B208" s="23" t="s">
        <v>6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3.2" x14ac:dyDescent="0.25">
      <c r="A209" s="43"/>
      <c r="B209" s="23" t="s">
        <v>7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7</v>
      </c>
    </row>
    <row r="210" spans="1:30" s="3" customFormat="1" ht="13.2" x14ac:dyDescent="0.25">
      <c r="A210" s="43"/>
      <c r="B210" s="23" t="s">
        <v>8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8</v>
      </c>
    </row>
    <row r="211" spans="1:30" ht="10.199999999999999" x14ac:dyDescent="0.2">
      <c r="B211" s="23" t="s">
        <v>9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9</v>
      </c>
    </row>
    <row r="212" spans="1:30" ht="10.199999999999999" x14ac:dyDescent="0.2">
      <c r="B212" s="23" t="s">
        <v>10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10</v>
      </c>
    </row>
    <row r="213" spans="1:30" ht="10.199999999999999" x14ac:dyDescent="0.2">
      <c r="B213" s="23" t="s">
        <v>11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11</v>
      </c>
    </row>
    <row r="214" spans="1:30" ht="10.199999999999999" x14ac:dyDescent="0.2">
      <c r="B214" s="23" t="s">
        <v>12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12</v>
      </c>
    </row>
    <row r="215" spans="1:30" ht="10.199999999999999" x14ac:dyDescent="0.2">
      <c r="B215" s="23" t="s">
        <v>13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13</v>
      </c>
    </row>
    <row r="216" spans="1:30" ht="10.199999999999999" x14ac:dyDescent="0.2">
      <c r="B216" s="23" t="s">
        <v>14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14</v>
      </c>
    </row>
    <row r="217" spans="1:30" ht="10.199999999999999" x14ac:dyDescent="0.2">
      <c r="B217" s="23" t="s">
        <v>15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15</v>
      </c>
    </row>
    <row r="218" spans="1:30" ht="10.199999999999999" x14ac:dyDescent="0.2">
      <c r="B218" s="23" t="s">
        <v>16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16</v>
      </c>
    </row>
    <row r="219" spans="1:30" ht="10.199999999999999" x14ac:dyDescent="0.2">
      <c r="B219" s="23" t="s">
        <v>5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5</v>
      </c>
    </row>
    <row r="220" spans="1:30" ht="10.199999999999999" x14ac:dyDescent="0.2">
      <c r="A220" s="5">
        <v>2013</v>
      </c>
      <c r="B220" s="23" t="s">
        <v>6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0.199999999999999" x14ac:dyDescent="0.2">
      <c r="B221" s="23" t="s">
        <v>7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7</v>
      </c>
    </row>
    <row r="222" spans="1:30" ht="10.199999999999999" x14ac:dyDescent="0.2">
      <c r="B222" s="23" t="s">
        <v>8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8</v>
      </c>
    </row>
    <row r="223" spans="1:30" customFormat="1" ht="13.2" x14ac:dyDescent="0.25">
      <c r="B223" s="23" t="s">
        <v>9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9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10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10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11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11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12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12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13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13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14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14</v>
      </c>
    </row>
    <row r="229" spans="1:30" ht="10.199999999999999" x14ac:dyDescent="0.2">
      <c r="B229" s="23" t="s">
        <v>15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15</v>
      </c>
    </row>
    <row r="230" spans="1:30" ht="10.199999999999999" x14ac:dyDescent="0.2">
      <c r="B230" s="23" t="s">
        <v>16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16</v>
      </c>
    </row>
    <row r="231" spans="1:30" ht="10.199999999999999" x14ac:dyDescent="0.2">
      <c r="B231" s="23" t="s">
        <v>5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5</v>
      </c>
    </row>
    <row r="232" spans="1:30" ht="10.199999999999999" x14ac:dyDescent="0.2">
      <c r="A232" s="5">
        <v>2014</v>
      </c>
      <c r="B232" s="23" t="s">
        <v>6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0.199999999999999" x14ac:dyDescent="0.2">
      <c r="B233" s="23" t="s">
        <v>7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7</v>
      </c>
    </row>
    <row r="234" spans="1:30" s="92" customFormat="1" ht="11.4" x14ac:dyDescent="0.2">
      <c r="A234" s="107"/>
      <c r="B234" s="23" t="s">
        <v>8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8</v>
      </c>
    </row>
    <row r="235" spans="1:30" s="92" customFormat="1" ht="11.4" x14ac:dyDescent="0.2">
      <c r="A235" s="107"/>
      <c r="B235" s="23" t="s">
        <v>9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9</v>
      </c>
    </row>
    <row r="236" spans="1:30" s="92" customFormat="1" ht="11.4" x14ac:dyDescent="0.2">
      <c r="A236" s="107"/>
      <c r="B236" s="23" t="s">
        <v>10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10</v>
      </c>
    </row>
    <row r="237" spans="1:30" s="92" customFormat="1" ht="11.4" x14ac:dyDescent="0.2">
      <c r="A237" s="107"/>
      <c r="B237" s="23" t="s">
        <v>11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11</v>
      </c>
    </row>
    <row r="238" spans="1:30" s="92" customFormat="1" ht="11.4" x14ac:dyDescent="0.2">
      <c r="A238" s="107"/>
      <c r="B238" s="23" t="s">
        <v>12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12</v>
      </c>
    </row>
    <row r="239" spans="1:30" s="92" customFormat="1" ht="11.4" x14ac:dyDescent="0.2">
      <c r="A239" s="107"/>
      <c r="B239" s="23" t="s">
        <v>13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13</v>
      </c>
    </row>
    <row r="240" spans="1:30" s="92" customFormat="1" ht="11.4" x14ac:dyDescent="0.2">
      <c r="A240" s="107"/>
      <c r="B240" s="23" t="s">
        <v>14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14</v>
      </c>
    </row>
    <row r="241" spans="1:40" s="92" customFormat="1" ht="11.4" x14ac:dyDescent="0.2">
      <c r="A241" s="107"/>
      <c r="B241" s="23" t="s">
        <v>15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15</v>
      </c>
    </row>
    <row r="242" spans="1:40" s="92" customFormat="1" ht="11.4" x14ac:dyDescent="0.2">
      <c r="A242" s="107"/>
      <c r="B242" s="23" t="s">
        <v>16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16</v>
      </c>
    </row>
    <row r="243" spans="1:40" s="92" customFormat="1" ht="11.4" x14ac:dyDescent="0.2">
      <c r="A243" s="107"/>
      <c r="B243" s="23" t="s">
        <v>5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5</v>
      </c>
    </row>
    <row r="244" spans="1:40" s="92" customFormat="1" ht="11.4" x14ac:dyDescent="0.2">
      <c r="A244" s="5">
        <v>2015</v>
      </c>
      <c r="B244" s="23" t="s">
        <v>6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1.4" x14ac:dyDescent="0.2">
      <c r="A245" s="5"/>
      <c r="B245" s="23" t="s">
        <v>7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7</v>
      </c>
    </row>
    <row r="246" spans="1:40" s="92" customFormat="1" ht="11.4" x14ac:dyDescent="0.2">
      <c r="A246" s="5"/>
      <c r="B246" s="23" t="s">
        <v>8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8</v>
      </c>
    </row>
    <row r="247" spans="1:40" s="92" customFormat="1" ht="11.4" x14ac:dyDescent="0.2">
      <c r="A247" s="5"/>
      <c r="B247" s="23" t="s">
        <v>9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9</v>
      </c>
    </row>
    <row r="248" spans="1:40" s="92" customFormat="1" ht="11.4" x14ac:dyDescent="0.2">
      <c r="A248" s="5"/>
      <c r="B248" s="23" t="s">
        <v>10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10</v>
      </c>
    </row>
    <row r="249" spans="1:40" s="92" customFormat="1" ht="11.4" x14ac:dyDescent="0.2">
      <c r="A249" s="5"/>
      <c r="B249" s="23" t="s">
        <v>11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11</v>
      </c>
    </row>
    <row r="250" spans="1:40" s="92" customFormat="1" ht="11.4" x14ac:dyDescent="0.2">
      <c r="A250" s="5"/>
      <c r="B250" s="23" t="s">
        <v>12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12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1.4" x14ac:dyDescent="0.2">
      <c r="A251" s="5"/>
      <c r="B251" s="23" t="s">
        <v>13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13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1.4" x14ac:dyDescent="0.2">
      <c r="A252" s="5"/>
      <c r="B252" s="23" t="s">
        <v>14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14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15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15</v>
      </c>
    </row>
    <row r="254" spans="1:40" ht="10.199999999999999" x14ac:dyDescent="0.2">
      <c r="B254" s="23" t="s">
        <v>16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16</v>
      </c>
    </row>
    <row r="255" spans="1:40" ht="10.199999999999999" x14ac:dyDescent="0.2">
      <c r="B255" s="23" t="s">
        <v>5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4">
        <v>9.5539051117446121</v>
      </c>
      <c r="V255" s="23">
        <v>9.0094349800770317</v>
      </c>
      <c r="W255" s="23" t="s">
        <v>5</v>
      </c>
    </row>
    <row r="256" spans="1:40" ht="10.199999999999999" x14ac:dyDescent="0.2">
      <c r="A256" s="5">
        <v>2016</v>
      </c>
      <c r="B256" s="23" t="s">
        <v>6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4">
        <v>9.6167044853022787</v>
      </c>
      <c r="V256" s="23">
        <v>9.1300136594079078</v>
      </c>
      <c r="W256" s="93">
        <v>42370</v>
      </c>
    </row>
    <row r="257" spans="1:26" ht="10.199999999999999" x14ac:dyDescent="0.2">
      <c r="B257" s="23" t="s">
        <v>7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4">
        <v>11.379040910338944</v>
      </c>
      <c r="V257" s="23">
        <v>9.3858899646981087</v>
      </c>
      <c r="W257" s="87" t="s">
        <v>7</v>
      </c>
    </row>
    <row r="258" spans="1:26" ht="10.199999999999999" x14ac:dyDescent="0.2">
      <c r="B258" s="23" t="s">
        <v>8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4">
        <v>12.774709778940192</v>
      </c>
      <c r="V258" s="23">
        <v>9.750670600144602</v>
      </c>
      <c r="W258" s="87" t="s">
        <v>8</v>
      </c>
      <c r="Y258" s="23"/>
      <c r="Z258" s="23"/>
    </row>
    <row r="259" spans="1:26" ht="10.199999999999999" x14ac:dyDescent="0.2">
      <c r="B259" s="23" t="s">
        <v>9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4">
        <v>13.721044447092439</v>
      </c>
      <c r="V259" s="23">
        <v>10.182218038939013</v>
      </c>
      <c r="W259" s="87" t="s">
        <v>9</v>
      </c>
    </row>
    <row r="260" spans="1:26" ht="10.199999999999999" x14ac:dyDescent="0.2">
      <c r="B260" s="23" t="s">
        <v>10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4">
        <v>15.577265107689016</v>
      </c>
      <c r="V260" s="23">
        <v>10.745728928053083</v>
      </c>
      <c r="W260" s="87" t="s">
        <v>10</v>
      </c>
      <c r="Y260" s="23"/>
      <c r="Z260" s="23"/>
    </row>
    <row r="261" spans="1:26" ht="10.199999999999999" x14ac:dyDescent="0.2">
      <c r="B261" s="23" t="s">
        <v>11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4">
        <v>16.480162512928985</v>
      </c>
      <c r="V261" s="23">
        <v>11.371587936007415</v>
      </c>
      <c r="W261" s="87" t="s">
        <v>11</v>
      </c>
    </row>
    <row r="262" spans="1:26" ht="10.199999999999999" x14ac:dyDescent="0.2">
      <c r="B262" s="23" t="s">
        <v>12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4">
        <v>17.126662840540561</v>
      </c>
      <c r="V262" s="23">
        <v>12.04481841401433</v>
      </c>
      <c r="W262" s="87" t="s">
        <v>12</v>
      </c>
    </row>
    <row r="263" spans="1:26" ht="10.199999999999999" x14ac:dyDescent="0.2">
      <c r="B263" s="23" t="s">
        <v>13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4">
        <v>17.609320172402377</v>
      </c>
      <c r="V263" s="23">
        <v>12.744438057020432</v>
      </c>
      <c r="W263" s="87" t="s">
        <v>13</v>
      </c>
    </row>
    <row r="264" spans="1:26" ht="10.199999999999999" x14ac:dyDescent="0.2">
      <c r="B264" s="23" t="s">
        <v>14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4">
        <v>17.852038545348648</v>
      </c>
      <c r="V264" s="23">
        <v>13.454155800653993</v>
      </c>
      <c r="W264" s="87" t="s">
        <v>14</v>
      </c>
    </row>
    <row r="265" spans="1:26" ht="10.199999999999999" x14ac:dyDescent="0.2">
      <c r="B265" s="23" t="s">
        <v>15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4">
        <v>18.329659144766808</v>
      </c>
      <c r="V265" s="23">
        <v>14.205745495160741</v>
      </c>
      <c r="W265" s="87" t="s">
        <v>15</v>
      </c>
    </row>
    <row r="266" spans="1:26" ht="10.199999999999999" x14ac:dyDescent="0.2">
      <c r="B266" s="23" t="s">
        <v>16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4">
        <v>18.476164721699433</v>
      </c>
      <c r="V266" s="23">
        <v>14.957860172211483</v>
      </c>
      <c r="W266" s="87" t="s">
        <v>16</v>
      </c>
    </row>
    <row r="267" spans="1:26" ht="10.199999999999999" x14ac:dyDescent="0.2">
      <c r="B267" s="23" t="s">
        <v>5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4">
        <v>18.546963778122375</v>
      </c>
      <c r="V267" s="23">
        <v>15.696812638797255</v>
      </c>
      <c r="W267" s="87" t="s">
        <v>5</v>
      </c>
    </row>
    <row r="268" spans="1:26" ht="10.199999999999999" x14ac:dyDescent="0.2">
      <c r="A268" s="5">
        <v>2017</v>
      </c>
      <c r="B268" s="23" t="s">
        <v>6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4">
        <v>18.71884076901749</v>
      </c>
      <c r="V268" s="23">
        <v>16.440571470445732</v>
      </c>
      <c r="W268" s="93">
        <v>42736</v>
      </c>
    </row>
    <row r="269" spans="1:26" ht="10.199999999999999" x14ac:dyDescent="0.2">
      <c r="B269" s="23" t="s">
        <v>7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4">
        <v>17.780402228515086</v>
      </c>
      <c r="V269" s="23">
        <v>16.958386037357599</v>
      </c>
      <c r="W269" s="23" t="s">
        <v>7</v>
      </c>
    </row>
    <row r="270" spans="1:26" ht="10.199999999999999" x14ac:dyDescent="0.2">
      <c r="B270" s="23" t="s">
        <v>8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4">
        <v>17.255544434665239</v>
      </c>
      <c r="V270" s="23">
        <v>17.315030486428284</v>
      </c>
      <c r="W270" s="23" t="s">
        <v>8</v>
      </c>
    </row>
    <row r="271" spans="1:26" ht="10.199999999999999" x14ac:dyDescent="0.2">
      <c r="B271" s="23" t="s">
        <v>9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4">
        <v>17.244418823425292</v>
      </c>
      <c r="V271" s="23">
        <v>17.591451936488326</v>
      </c>
      <c r="W271" s="23" t="s">
        <v>9</v>
      </c>
    </row>
    <row r="272" spans="1:26" ht="10.199999999999999" x14ac:dyDescent="0.2">
      <c r="B272" s="23" t="s">
        <v>10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4">
        <v>16.251383902676125</v>
      </c>
      <c r="V272" s="23">
        <v>17.628013046615195</v>
      </c>
      <c r="W272" s="23" t="s">
        <v>10</v>
      </c>
    </row>
    <row r="273" spans="1:23" ht="10.199999999999999" x14ac:dyDescent="0.2">
      <c r="B273" s="23" t="s">
        <v>11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4">
        <v>16.098397575320561</v>
      </c>
      <c r="V273" s="23">
        <v>17.578403259316858</v>
      </c>
      <c r="W273" s="23" t="s">
        <v>11</v>
      </c>
    </row>
    <row r="274" spans="1:23" ht="10.199999999999999" x14ac:dyDescent="0.2">
      <c r="B274" s="23" t="s">
        <v>12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4">
        <v>16.052909607252047</v>
      </c>
      <c r="V274" s="23">
        <v>17.474590612488655</v>
      </c>
      <c r="W274" s="23" t="s">
        <v>12</v>
      </c>
    </row>
    <row r="275" spans="1:23" ht="10.199999999999999" x14ac:dyDescent="0.2">
      <c r="B275" s="23" t="s">
        <v>13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4">
        <v>16.011501601310641</v>
      </c>
      <c r="V275" s="23">
        <v>17.331426100507258</v>
      </c>
      <c r="W275" s="23" t="s">
        <v>13</v>
      </c>
    </row>
    <row r="276" spans="1:23" ht="10.199999999999999" x14ac:dyDescent="0.2">
      <c r="B276" s="23" t="s">
        <v>14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4">
        <v>15.979000297857311</v>
      </c>
      <c r="V276" s="23">
        <v>17.16953206560197</v>
      </c>
      <c r="W276" s="23" t="s">
        <v>14</v>
      </c>
    </row>
    <row r="277" spans="1:23" ht="10.199999999999999" x14ac:dyDescent="0.2">
      <c r="B277" s="23" t="s">
        <v>15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4">
        <v>15.905236164466714</v>
      </c>
      <c r="V277" s="23">
        <v>16.968149571713383</v>
      </c>
      <c r="W277" s="23" t="s">
        <v>15</v>
      </c>
    </row>
    <row r="278" spans="1:23" ht="10.199999999999999" x14ac:dyDescent="0.2">
      <c r="B278" s="23" t="s">
        <v>16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4">
        <v>15.901387604002622</v>
      </c>
      <c r="V278" s="23">
        <v>16.759547922183188</v>
      </c>
      <c r="W278" s="23" t="s">
        <v>16</v>
      </c>
    </row>
    <row r="279" spans="1:23" ht="10.199999999999999" x14ac:dyDescent="0.2">
      <c r="B279" s="23" t="s">
        <v>5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4">
        <v>15.371612592980881</v>
      </c>
      <c r="V279" s="23">
        <v>16.502266213964063</v>
      </c>
      <c r="W279" s="23" t="s">
        <v>5</v>
      </c>
    </row>
    <row r="280" spans="1:23" ht="10.199999999999999" x14ac:dyDescent="0.2">
      <c r="A280" s="5">
        <v>2018</v>
      </c>
      <c r="B280" s="23" t="s">
        <v>6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4">
        <v>15.126742362997675</v>
      </c>
      <c r="V280" s="23">
        <v>16.215303860044443</v>
      </c>
      <c r="W280" s="93">
        <v>43101</v>
      </c>
    </row>
    <row r="281" spans="1:23" ht="10.199999999999999" x14ac:dyDescent="0.2">
      <c r="B281" s="23" t="s">
        <v>7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4">
        <v>14.329613357081357</v>
      </c>
      <c r="V281" s="23">
        <v>15.93043782143306</v>
      </c>
      <c r="W281" s="23" t="s">
        <v>7</v>
      </c>
    </row>
    <row r="282" spans="1:23" ht="10.199999999999999" x14ac:dyDescent="0.2">
      <c r="B282" s="23" t="s">
        <v>8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4">
        <v>13.337176276584188</v>
      </c>
      <c r="V282" s="23">
        <v>15.599200258211638</v>
      </c>
      <c r="W282" s="23" t="s">
        <v>8</v>
      </c>
    </row>
    <row r="283" spans="1:23" ht="10.199999999999999" x14ac:dyDescent="0.2">
      <c r="B283" s="23" t="s">
        <v>9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4">
        <v>12.482339429128103</v>
      </c>
      <c r="V283" s="23">
        <v>15.196006268224821</v>
      </c>
      <c r="W283" s="23" t="s">
        <v>9</v>
      </c>
    </row>
    <row r="284" spans="1:23" ht="10.199999999999999" x14ac:dyDescent="0.2">
      <c r="B284" s="23" t="s">
        <v>10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4">
        <v>11.607837708744455</v>
      </c>
      <c r="V284" s="23">
        <v>14.792541758447271</v>
      </c>
      <c r="W284" s="23" t="s">
        <v>10</v>
      </c>
    </row>
    <row r="285" spans="1:23" ht="10.199999999999999" x14ac:dyDescent="0.2">
      <c r="B285" s="23" t="s">
        <v>32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4">
        <v>11.230806763418258</v>
      </c>
      <c r="V285" s="23">
        <v>14.370667340824255</v>
      </c>
      <c r="W285" s="23" t="s">
        <v>32</v>
      </c>
    </row>
    <row r="286" spans="1:23" ht="10.199999999999999" x14ac:dyDescent="0.2">
      <c r="B286" s="23" t="s">
        <v>33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4">
        <v>11.141831477802413</v>
      </c>
      <c r="V286" s="23">
        <v>13.949721349772062</v>
      </c>
      <c r="W286" s="23" t="s">
        <v>33</v>
      </c>
    </row>
    <row r="287" spans="1:23" ht="10.199999999999999" x14ac:dyDescent="0.2">
      <c r="B287" s="23" t="s">
        <v>50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4">
        <v>11.227435671022761</v>
      </c>
      <c r="V287" s="23">
        <v>13.546004008133153</v>
      </c>
      <c r="W287" s="23" t="s">
        <v>50</v>
      </c>
    </row>
    <row r="288" spans="1:23" ht="10.199999999999999" x14ac:dyDescent="0.2">
      <c r="B288" s="23" t="s">
        <v>100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4">
        <v>11.284220822458792</v>
      </c>
      <c r="V288" s="23">
        <v>13.156623410382423</v>
      </c>
      <c r="W288" s="23" t="s">
        <v>100</v>
      </c>
    </row>
    <row r="289" spans="1:23" ht="10.199999999999999" x14ac:dyDescent="0.2">
      <c r="B289" s="23" t="s">
        <v>101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4">
        <v>11.259306700019977</v>
      </c>
      <c r="V289" s="23">
        <v>12.777136890386643</v>
      </c>
      <c r="W289" s="23" t="s">
        <v>101</v>
      </c>
    </row>
    <row r="290" spans="1:23" ht="10.199999999999999" x14ac:dyDescent="0.2">
      <c r="B290" s="23" t="s">
        <v>102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4">
        <v>11.280687433579189</v>
      </c>
      <c r="V290" s="23">
        <v>12.406115412074925</v>
      </c>
      <c r="W290" s="23" t="s">
        <v>102</v>
      </c>
    </row>
    <row r="291" spans="1:23" ht="10.199999999999999" x14ac:dyDescent="0.2">
      <c r="B291" s="23" t="s">
        <v>103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4">
        <v>11.441793242378282</v>
      </c>
      <c r="V291" s="23">
        <v>12.095106517343154</v>
      </c>
      <c r="W291" s="23" t="s">
        <v>103</v>
      </c>
    </row>
    <row r="292" spans="1:23" ht="10.199999999999999" x14ac:dyDescent="0.2">
      <c r="A292" s="5">
        <v>2019</v>
      </c>
      <c r="B292" s="23" t="s">
        <v>104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4">
        <v>11.374083327886851</v>
      </c>
      <c r="V292" s="23">
        <v>11.801037453586034</v>
      </c>
      <c r="W292" s="23" t="s">
        <v>104</v>
      </c>
    </row>
    <row r="293" spans="1:23" ht="10.199999999999999" x14ac:dyDescent="0.2">
      <c r="B293" s="23" t="s">
        <v>105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4">
        <v>11.305852907969552</v>
      </c>
      <c r="V293" s="23">
        <v>11.56447354516439</v>
      </c>
      <c r="W293" s="23" t="s">
        <v>105</v>
      </c>
    </row>
    <row r="294" spans="1:23" ht="10.199999999999999" x14ac:dyDescent="0.2">
      <c r="B294" s="23" t="s">
        <v>106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4">
        <v>11.251149569729819</v>
      </c>
      <c r="V294" s="23">
        <v>11.400722795973749</v>
      </c>
      <c r="W294" s="23" t="s">
        <v>106</v>
      </c>
    </row>
    <row r="295" spans="1:23" ht="10.199999999999999" x14ac:dyDescent="0.2">
      <c r="B295" s="23" t="s">
        <v>107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4">
        <v>11.3720680389074</v>
      </c>
      <c r="V295" s="23">
        <v>11.314473677076649</v>
      </c>
      <c r="W295" s="23" t="s">
        <v>107</v>
      </c>
    </row>
    <row r="296" spans="1:23" ht="10.199999999999999" x14ac:dyDescent="0.2">
      <c r="B296" s="23" t="s">
        <v>10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4">
        <v>11.396404772842999</v>
      </c>
      <c r="V296" s="23">
        <v>11.298688510172354</v>
      </c>
      <c r="W296" s="23" t="s">
        <v>10</v>
      </c>
    </row>
    <row r="297" spans="1:23" ht="10.199999999999999" x14ac:dyDescent="0.2">
      <c r="B297" s="23" t="s">
        <v>32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4">
        <v>11.217315895871891</v>
      </c>
      <c r="V297" s="23">
        <v>11.296907377054907</v>
      </c>
      <c r="W297" s="23" t="s">
        <v>32</v>
      </c>
    </row>
    <row r="298" spans="1:23" ht="10.199999999999999" x14ac:dyDescent="0.2">
      <c r="B298" s="23" t="s">
        <v>33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4">
        <v>11.084457023953703</v>
      </c>
      <c r="V298" s="23">
        <v>11.290507889533657</v>
      </c>
      <c r="W298" s="23" t="s">
        <v>33</v>
      </c>
    </row>
    <row r="299" spans="1:23" ht="10.199999999999999" x14ac:dyDescent="0.2">
      <c r="B299" s="23" t="s">
        <v>50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4">
        <v>11.015909411514784</v>
      </c>
      <c r="V299" s="23">
        <v>11.271356707166987</v>
      </c>
      <c r="W299" s="23" t="s">
        <v>50</v>
      </c>
    </row>
    <row r="300" spans="1:23" ht="10.199999999999999" x14ac:dyDescent="0.2">
      <c r="B300" s="23" t="s">
        <v>100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4">
        <v>11.24375477733328</v>
      </c>
      <c r="V300" s="23">
        <v>11.267916816819508</v>
      </c>
      <c r="W300" s="23" t="s">
        <v>100</v>
      </c>
    </row>
    <row r="301" spans="1:23" ht="10.199999999999999" x14ac:dyDescent="0.2">
      <c r="B301" s="23" t="s">
        <v>101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4">
        <v>11.606981403706513</v>
      </c>
      <c r="V301" s="23">
        <v>11.298332281425559</v>
      </c>
      <c r="W301" s="23" t="s">
        <v>101</v>
      </c>
    </row>
    <row r="302" spans="1:23" ht="10.199999999999999" x14ac:dyDescent="0.2">
      <c r="B302" s="23" t="s">
        <v>102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4">
        <v>11.853517762739813</v>
      </c>
      <c r="V302" s="23">
        <v>11.348366732766024</v>
      </c>
      <c r="W302" s="23" t="s">
        <v>102</v>
      </c>
    </row>
    <row r="303" spans="1:23" ht="10.199999999999999" x14ac:dyDescent="0.2">
      <c r="B303" s="23" t="s">
        <v>103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4">
        <v>11.981569286402618</v>
      </c>
      <c r="V303" s="23">
        <v>11.396422337811558</v>
      </c>
      <c r="W303" s="23" t="s">
        <v>103</v>
      </c>
    </row>
    <row r="304" spans="1:23" ht="10.199999999999999" x14ac:dyDescent="0.2">
      <c r="A304" s="5">
        <v>2020</v>
      </c>
      <c r="B304" s="23" t="s">
        <v>104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4">
        <v>12.132305771432115</v>
      </c>
      <c r="V304" s="23">
        <v>11.462441545722598</v>
      </c>
      <c r="W304" s="23" t="s">
        <v>104</v>
      </c>
    </row>
    <row r="305" spans="1:23" ht="10.199999999999999" x14ac:dyDescent="0.2">
      <c r="B305" s="23" t="s">
        <v>105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4">
        <v>12.19853348404591</v>
      </c>
      <c r="V305" s="23">
        <v>11.538889590468713</v>
      </c>
      <c r="W305" s="23" t="s">
        <v>105</v>
      </c>
    </row>
    <row r="306" spans="1:23" ht="10.199999999999999" x14ac:dyDescent="0.2">
      <c r="B306" s="23" t="s">
        <v>106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4">
        <v>12.257324804486643</v>
      </c>
      <c r="V306" s="23">
        <v>11.623996785090512</v>
      </c>
      <c r="W306" s="23" t="s">
        <v>106</v>
      </c>
    </row>
    <row r="307" spans="1:23" ht="10.199999999999999" x14ac:dyDescent="0.2">
      <c r="B307" s="23" t="s">
        <v>107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4">
        <v>12.341464926171938</v>
      </c>
      <c r="V307" s="23">
        <v>11.706232234334621</v>
      </c>
      <c r="W307" s="23" t="s">
        <v>107</v>
      </c>
    </row>
    <row r="308" spans="1:23" ht="10.199999999999999" x14ac:dyDescent="0.2">
      <c r="B308" s="23" t="s">
        <v>10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4">
        <v>12.404248786049223</v>
      </c>
      <c r="V308" s="23">
        <v>11.791474611091758</v>
      </c>
      <c r="W308" s="23" t="s">
        <v>10</v>
      </c>
    </row>
    <row r="309" spans="1:23" ht="10.199999999999999" x14ac:dyDescent="0.2">
      <c r="B309" s="23" t="s">
        <v>32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4">
        <v>12.558719690353897</v>
      </c>
      <c r="V309" s="23">
        <v>11.90376086322766</v>
      </c>
      <c r="W309" s="23" t="s">
        <v>32</v>
      </c>
    </row>
    <row r="310" spans="1:23" ht="10.199999999999999" x14ac:dyDescent="0.2">
      <c r="B310" s="23" t="s">
        <v>33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4">
        <v>12.820717513036641</v>
      </c>
      <c r="V310" s="23">
        <v>12.0486909744711</v>
      </c>
      <c r="W310" s="23" t="s">
        <v>33</v>
      </c>
    </row>
    <row r="311" spans="1:23" ht="10.199999999999999" x14ac:dyDescent="0.2">
      <c r="B311" s="23" t="s">
        <v>50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4">
        <v>13.219513524561435</v>
      </c>
      <c r="V311" s="23">
        <v>12.232940315078309</v>
      </c>
      <c r="W311" s="23" t="s">
        <v>50</v>
      </c>
    </row>
    <row r="312" spans="1:23" ht="10.199999999999999" x14ac:dyDescent="0.2">
      <c r="B312" s="23" t="s">
        <v>100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4">
        <v>13.70662921174079</v>
      </c>
      <c r="V312" s="23">
        <v>12.440447861258065</v>
      </c>
      <c r="W312" s="23" t="s">
        <v>100</v>
      </c>
    </row>
    <row r="313" spans="1:23" ht="10.199999999999999" x14ac:dyDescent="0.2">
      <c r="B313" s="23" t="s">
        <v>101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4">
        <v>14.232742743160088</v>
      </c>
      <c r="V313" s="23">
        <v>12.663748806612801</v>
      </c>
      <c r="W313" s="23" t="s">
        <v>101</v>
      </c>
    </row>
    <row r="314" spans="1:23" ht="10.199999999999999" x14ac:dyDescent="0.2">
      <c r="B314" s="23" t="s">
        <v>102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4">
        <v>14.887260666279346</v>
      </c>
      <c r="V314" s="23">
        <v>12.923212699692542</v>
      </c>
      <c r="W314" s="23" t="s">
        <v>102</v>
      </c>
    </row>
    <row r="315" spans="1:23" ht="10.199999999999999" x14ac:dyDescent="0.2">
      <c r="B315" s="23" t="s">
        <v>103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4">
        <v>15.753386647855876</v>
      </c>
      <c r="V315" s="23">
        <v>13.246023427659765</v>
      </c>
      <c r="W315" s="23" t="s">
        <v>103</v>
      </c>
    </row>
    <row r="316" spans="1:23" ht="10.199999999999999" x14ac:dyDescent="0.2">
      <c r="A316" s="5">
        <v>2021</v>
      </c>
      <c r="B316" s="23" t="s">
        <v>104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4">
        <v>16.466347283844001</v>
      </c>
      <c r="V316" s="23">
        <v>13.616219517119688</v>
      </c>
      <c r="W316" s="23" t="s">
        <v>104</v>
      </c>
    </row>
    <row r="317" spans="1:23" ht="10.199999999999999" x14ac:dyDescent="0.2">
      <c r="B317" s="23" t="s">
        <v>105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4">
        <v>17.334896313630409</v>
      </c>
      <c r="V317" s="23">
        <v>14.05320058886052</v>
      </c>
      <c r="W317" s="23" t="s">
        <v>105</v>
      </c>
    </row>
    <row r="318" spans="1:23" ht="10.199999999999999" x14ac:dyDescent="0.2">
      <c r="B318" s="23" t="s">
        <v>106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4">
        <v>18.171367740526605</v>
      </c>
      <c r="V318" s="23">
        <v>14.554083127810571</v>
      </c>
      <c r="W318" s="23" t="s">
        <v>106</v>
      </c>
    </row>
    <row r="319" spans="1:23" ht="10.199999999999999" x14ac:dyDescent="0.2">
      <c r="B319" s="23" t="s">
        <v>107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4">
        <v>18.116735352723936</v>
      </c>
      <c r="V319" s="23">
        <v>15.038922817900712</v>
      </c>
      <c r="W319" s="23" t="s">
        <v>107</v>
      </c>
    </row>
    <row r="320" spans="1:23" ht="10.199999999999999" x14ac:dyDescent="0.2">
      <c r="B320" s="23" t="s">
        <v>10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14">
        <v>17.933081938205618</v>
      </c>
      <c r="V320" s="23">
        <v>15.498847782500391</v>
      </c>
      <c r="W320" s="23" t="s">
        <v>10</v>
      </c>
    </row>
    <row r="321" spans="1:26" ht="10.199999999999999" x14ac:dyDescent="0.2">
      <c r="B321" s="23" t="s">
        <v>32</v>
      </c>
      <c r="C321" s="23">
        <v>383.95526633595699</v>
      </c>
      <c r="D321" s="23">
        <v>333.64</v>
      </c>
      <c r="E321" s="23">
        <v>326.39</v>
      </c>
      <c r="F321" s="23">
        <v>421.06</v>
      </c>
      <c r="G321" s="23">
        <v>443.36529617078804</v>
      </c>
      <c r="H321" s="23">
        <v>440.25643133637942</v>
      </c>
      <c r="I321" s="23">
        <v>282.56221795769426</v>
      </c>
      <c r="J321" s="23">
        <v>347.59174897809737</v>
      </c>
      <c r="K321" s="23">
        <v>336.86943429596295</v>
      </c>
      <c r="L321" s="23">
        <v>307.75538471661417</v>
      </c>
      <c r="M321" s="23">
        <v>303.60622709217938</v>
      </c>
      <c r="N321" s="23">
        <v>338.51228928724748</v>
      </c>
      <c r="O321" s="23">
        <v>188.84366465788122</v>
      </c>
      <c r="P321" s="23">
        <v>250.96232960436052</v>
      </c>
      <c r="Q321" s="23">
        <v>302.91000000000003</v>
      </c>
      <c r="R321" s="23">
        <v>263.5906179267522</v>
      </c>
      <c r="S321" s="23">
        <v>305.69749138580585</v>
      </c>
      <c r="T321" s="23">
        <v>1.0568760829044521</v>
      </c>
      <c r="U321" s="114">
        <v>17.750757261900702</v>
      </c>
      <c r="V321" s="23">
        <v>15.926863791903514</v>
      </c>
      <c r="W321" s="23" t="s">
        <v>32</v>
      </c>
    </row>
    <row r="322" spans="1:26" ht="10.199999999999999" x14ac:dyDescent="0.2">
      <c r="B322" s="23" t="s">
        <v>33</v>
      </c>
      <c r="C322" s="23">
        <v>387.507579081784</v>
      </c>
      <c r="D322" s="23">
        <v>338</v>
      </c>
      <c r="E322" s="23">
        <v>331.1</v>
      </c>
      <c r="F322" s="23">
        <v>426.68</v>
      </c>
      <c r="G322" s="23">
        <v>447.18112829807973</v>
      </c>
      <c r="H322" s="23">
        <v>444.05132766219782</v>
      </c>
      <c r="I322" s="23">
        <v>285.25511473389281</v>
      </c>
      <c r="J322" s="23">
        <v>351.79672553205228</v>
      </c>
      <c r="K322" s="23">
        <v>339.67711350756656</v>
      </c>
      <c r="L322" s="23">
        <v>311.30183438550131</v>
      </c>
      <c r="M322" s="23">
        <v>307.04327699015653</v>
      </c>
      <c r="N322" s="23">
        <v>342.27638879515393</v>
      </c>
      <c r="O322" s="23">
        <v>190.428263703862</v>
      </c>
      <c r="P322" s="23">
        <v>253.64353293867018</v>
      </c>
      <c r="Q322" s="23">
        <v>305.98</v>
      </c>
      <c r="R322" s="23">
        <v>266.33951681922383</v>
      </c>
      <c r="S322" s="23">
        <v>309.03641295062619</v>
      </c>
      <c r="T322" s="23">
        <v>0.92518922314215502</v>
      </c>
      <c r="U322" s="114">
        <v>17.377100345666975</v>
      </c>
      <c r="V322" s="23">
        <v>16.297607241864839</v>
      </c>
      <c r="W322" s="23" t="s">
        <v>33</v>
      </c>
    </row>
    <row r="323" spans="1:26" ht="10.199999999999999" x14ac:dyDescent="0.2">
      <c r="B323" s="23" t="s">
        <v>50</v>
      </c>
      <c r="C323" s="23">
        <v>391.47942984830001</v>
      </c>
      <c r="D323" s="23">
        <v>340.61</v>
      </c>
      <c r="E323" s="23">
        <v>333.4</v>
      </c>
      <c r="F323" s="23">
        <v>432.48</v>
      </c>
      <c r="G323" s="23">
        <v>451.92922443212473</v>
      </c>
      <c r="H323" s="23">
        <v>448.75440702934492</v>
      </c>
      <c r="I323" s="23">
        <v>287.78054158812353</v>
      </c>
      <c r="J323" s="23">
        <v>355.72966373527873</v>
      </c>
      <c r="K323" s="23">
        <v>342.52285850580648</v>
      </c>
      <c r="L323" s="23">
        <v>314.51183875426301</v>
      </c>
      <c r="M323" s="23">
        <v>310.14915299425485</v>
      </c>
      <c r="N323" s="23">
        <v>345.95331984727551</v>
      </c>
      <c r="O323" s="23">
        <v>192.0179424127931</v>
      </c>
      <c r="P323" s="23">
        <v>256.15824554622765</v>
      </c>
      <c r="Q323" s="23">
        <v>309.12</v>
      </c>
      <c r="R323" s="23">
        <v>268.99253126315648</v>
      </c>
      <c r="S323" s="23">
        <v>312.21993813712334</v>
      </c>
      <c r="T323" s="23">
        <v>1.0249736988183571</v>
      </c>
      <c r="U323" s="114">
        <v>17.009126570971006</v>
      </c>
      <c r="V323" s="23">
        <v>16.601049950911246</v>
      </c>
      <c r="W323" s="23" t="s">
        <v>50</v>
      </c>
    </row>
    <row r="324" spans="1:26" ht="10.199999999999999" x14ac:dyDescent="0.2">
      <c r="B324" s="23" t="s">
        <v>100</v>
      </c>
      <c r="C324" s="23">
        <v>395.97767955817966</v>
      </c>
      <c r="D324" s="23">
        <v>344.84</v>
      </c>
      <c r="E324" s="23">
        <v>337.78</v>
      </c>
      <c r="F324" s="23">
        <v>438.35</v>
      </c>
      <c r="G324" s="23">
        <v>457.60827896972734</v>
      </c>
      <c r="H324" s="23">
        <v>454.37901152943675</v>
      </c>
      <c r="I324" s="23">
        <v>290.67971699279047</v>
      </c>
      <c r="J324" s="23">
        <v>359.70022826185499</v>
      </c>
      <c r="K324" s="23">
        <v>345.43456398300947</v>
      </c>
      <c r="L324" s="23">
        <v>317.91950810010525</v>
      </c>
      <c r="M324" s="23">
        <v>313.33260803636279</v>
      </c>
      <c r="N324" s="23">
        <v>349.83436318398373</v>
      </c>
      <c r="O324" s="23">
        <v>193.57188557296817</v>
      </c>
      <c r="P324" s="23">
        <v>258.71377053817127</v>
      </c>
      <c r="Q324" s="23">
        <v>312.3</v>
      </c>
      <c r="R324" s="23">
        <v>271.78992293366184</v>
      </c>
      <c r="S324" s="23">
        <v>315.53235841517744</v>
      </c>
      <c r="T324" s="23">
        <v>1.1490385871928908</v>
      </c>
      <c r="U324" s="114">
        <v>16.629867193111252</v>
      </c>
      <c r="V324" s="23">
        <v>16.829671739455506</v>
      </c>
      <c r="W324" s="23" t="s">
        <v>100</v>
      </c>
    </row>
    <row r="325" spans="1:26" ht="10.199999999999999" x14ac:dyDescent="0.2">
      <c r="B325" s="23" t="s">
        <v>101</v>
      </c>
      <c r="C325" s="23">
        <v>399.86591631767197</v>
      </c>
      <c r="D325" s="23">
        <v>347.59</v>
      </c>
      <c r="E325" s="23">
        <v>340.52</v>
      </c>
      <c r="F325" s="23">
        <v>444.31</v>
      </c>
      <c r="G325" s="23">
        <v>461.76976504798029</v>
      </c>
      <c r="H325" s="23">
        <v>458.51681430843195</v>
      </c>
      <c r="I325" s="23">
        <v>293.81506054504871</v>
      </c>
      <c r="J325" s="23">
        <v>363.98740808770083</v>
      </c>
      <c r="K325" s="23">
        <v>348.6866537749562</v>
      </c>
      <c r="L325" s="23">
        <v>321.75823734733598</v>
      </c>
      <c r="M325" s="23">
        <v>316.86980437616018</v>
      </c>
      <c r="N325" s="23">
        <v>354.20635987135495</v>
      </c>
      <c r="O325" s="23">
        <v>195.15709712138505</v>
      </c>
      <c r="P325" s="23">
        <v>261.32466217938594</v>
      </c>
      <c r="Q325" s="23">
        <v>315.69</v>
      </c>
      <c r="R325" s="23">
        <v>274.72827127236934</v>
      </c>
      <c r="S325" s="23">
        <v>318.93854736499168</v>
      </c>
      <c r="T325" s="23">
        <v>0.98193331599667033</v>
      </c>
      <c r="U325" s="114">
        <v>15.993579823096965</v>
      </c>
      <c r="V325" s="23">
        <v>16.957833960999366</v>
      </c>
      <c r="W325" s="23" t="s">
        <v>101</v>
      </c>
    </row>
    <row r="326" spans="1:26" ht="13.2" x14ac:dyDescent="0.25">
      <c r="B326" s="23" t="s">
        <v>102</v>
      </c>
      <c r="C326" s="23">
        <v>404.17973254363301</v>
      </c>
      <c r="D326" s="23">
        <v>351.96</v>
      </c>
      <c r="E326" s="23">
        <v>344.72</v>
      </c>
      <c r="F326" s="23">
        <v>450.36</v>
      </c>
      <c r="G326" s="23">
        <v>466.71172046892679</v>
      </c>
      <c r="H326" s="23">
        <v>463.41802628702948</v>
      </c>
      <c r="I326" s="23">
        <v>296.8657246878621</v>
      </c>
      <c r="J326" s="23">
        <v>368.20229228504121</v>
      </c>
      <c r="K326" s="23">
        <v>352.08669232250509</v>
      </c>
      <c r="L326" s="23">
        <v>325.58729821752974</v>
      </c>
      <c r="M326" s="23">
        <v>320.43896341195114</v>
      </c>
      <c r="N326" s="23">
        <v>358.52692058698995</v>
      </c>
      <c r="O326" s="23">
        <v>196.78924142176214</v>
      </c>
      <c r="P326" s="23">
        <v>264.19312416207663</v>
      </c>
      <c r="Q326" s="23">
        <v>319.12</v>
      </c>
      <c r="R326" s="23">
        <v>277.89606905731273</v>
      </c>
      <c r="S326" s="23">
        <v>322.84083789009458</v>
      </c>
      <c r="T326" s="23">
        <v>1.0788156854393947</v>
      </c>
      <c r="U326" s="114">
        <v>15.395701999751154</v>
      </c>
      <c r="V326" s="23">
        <v>16.979337421786539</v>
      </c>
      <c r="W326" s="23" t="s">
        <v>102</v>
      </c>
      <c r="Z326" s="105"/>
    </row>
    <row r="327" spans="1:26" ht="14.4" x14ac:dyDescent="0.3">
      <c r="B327" s="23" t="s">
        <v>103</v>
      </c>
      <c r="C327" s="23">
        <v>411.52329551545802</v>
      </c>
      <c r="D327" s="23">
        <v>355.91</v>
      </c>
      <c r="E327" s="23">
        <v>348.42</v>
      </c>
      <c r="F327" s="23">
        <v>456.54</v>
      </c>
      <c r="G327" s="23">
        <v>476.95065146945063</v>
      </c>
      <c r="H327" s="23">
        <v>473.52834181850426</v>
      </c>
      <c r="I327" s="23">
        <v>301.25491283847356</v>
      </c>
      <c r="J327" s="23">
        <v>373.34873640715307</v>
      </c>
      <c r="K327" s="23">
        <v>356.67849703574228</v>
      </c>
      <c r="L327" s="23">
        <v>329.55468703585183</v>
      </c>
      <c r="M327" s="23">
        <v>324.31672894220782</v>
      </c>
      <c r="N327" s="23">
        <v>362.99991164216982</v>
      </c>
      <c r="O327" s="23">
        <v>198.46362472531763</v>
      </c>
      <c r="P327" s="23">
        <v>267.60049583243068</v>
      </c>
      <c r="Q327" s="23">
        <v>322.92</v>
      </c>
      <c r="R327" s="23">
        <v>281.13346072781809</v>
      </c>
      <c r="S327" s="23">
        <v>326.77866027038158</v>
      </c>
      <c r="T327" s="23">
        <v>1.8169052974550652</v>
      </c>
      <c r="U327" s="114">
        <v>15.625488850575337</v>
      </c>
      <c r="V327" s="23">
        <v>16.952845722160802</v>
      </c>
      <c r="W327" s="23" t="s">
        <v>103</v>
      </c>
      <c r="Y327" s="122"/>
      <c r="Z327" s="105"/>
    </row>
    <row r="328" spans="1:26" ht="14.4" x14ac:dyDescent="0.3">
      <c r="A328" s="5">
        <v>2022</v>
      </c>
      <c r="B328" s="23" t="s">
        <v>104</v>
      </c>
      <c r="C328" s="23">
        <v>417.58447470765299</v>
      </c>
      <c r="D328" s="23">
        <v>360.37151947907989</v>
      </c>
      <c r="E328" s="23">
        <v>352.70761126485877</v>
      </c>
      <c r="F328" s="23">
        <v>462.83166766202021</v>
      </c>
      <c r="G328" s="23">
        <v>484.68931273407708</v>
      </c>
      <c r="H328" s="23">
        <v>481.19410179814071</v>
      </c>
      <c r="I328" s="23">
        <v>305.72153472341353</v>
      </c>
      <c r="J328" s="23">
        <v>378.59432006677025</v>
      </c>
      <c r="K328" s="23">
        <v>360.96868655542016</v>
      </c>
      <c r="L328" s="23">
        <v>333.59459113286977</v>
      </c>
      <c r="M328" s="23">
        <v>328.31202912541681</v>
      </c>
      <c r="N328" s="23">
        <v>367.58889147391591</v>
      </c>
      <c r="O328" s="23">
        <v>200.20773363938636</v>
      </c>
      <c r="P328" s="23">
        <v>271.09229963019658</v>
      </c>
      <c r="Q328" s="23">
        <v>326.83596328044041</v>
      </c>
      <c r="R328" s="23">
        <v>284.52136726601066</v>
      </c>
      <c r="S328" s="23">
        <v>330.94330198961046</v>
      </c>
      <c r="T328" s="23">
        <v>1.4728641751867286</v>
      </c>
      <c r="U328" s="114">
        <v>15.600544539448819</v>
      </c>
      <c r="V328" s="23">
        <v>16.868674500276825</v>
      </c>
      <c r="W328" s="23" t="s">
        <v>104</v>
      </c>
      <c r="X328" s="118"/>
      <c r="Y328" s="122"/>
      <c r="Z328" s="105"/>
    </row>
    <row r="329" spans="1:26" ht="14.4" x14ac:dyDescent="0.3">
      <c r="B329" s="23" t="s">
        <v>105</v>
      </c>
      <c r="C329" s="23">
        <v>424.39419213866091</v>
      </c>
      <c r="D329" s="23">
        <v>365.17785669899934</v>
      </c>
      <c r="E329" s="23">
        <v>357.48965936580657</v>
      </c>
      <c r="F329" s="23">
        <v>469.26481172139552</v>
      </c>
      <c r="G329" s="23">
        <v>493.76829276662033</v>
      </c>
      <c r="H329" s="23">
        <v>490.17442649418206</v>
      </c>
      <c r="I329" s="23">
        <v>310.29534407771905</v>
      </c>
      <c r="J329" s="23">
        <v>383.97674941141037</v>
      </c>
      <c r="K329" s="23">
        <v>365.39899408137478</v>
      </c>
      <c r="L329" s="23">
        <v>337.77908569574845</v>
      </c>
      <c r="M329" s="23">
        <v>332.41818236472369</v>
      </c>
      <c r="N329" s="23">
        <v>372.38745015447546</v>
      </c>
      <c r="O329" s="23">
        <v>201.96763236272992</v>
      </c>
      <c r="P329" s="23">
        <v>274.65728363871443</v>
      </c>
      <c r="Q329" s="23">
        <v>330.86154032437935</v>
      </c>
      <c r="R329" s="23">
        <v>288.03936088311053</v>
      </c>
      <c r="S329" s="23">
        <v>335.21342731798256</v>
      </c>
      <c r="T329" s="23">
        <v>1.6307400881642877</v>
      </c>
      <c r="U329" s="114">
        <v>15.702445752010718</v>
      </c>
      <c r="V329" s="23">
        <v>16.727590908824823</v>
      </c>
      <c r="W329" s="23" t="s">
        <v>105</v>
      </c>
      <c r="X329" s="118"/>
      <c r="Y329" s="122"/>
      <c r="Z329" s="105"/>
    </row>
    <row r="330" spans="1:26" ht="14.4" x14ac:dyDescent="0.3">
      <c r="B330" s="23" t="s">
        <v>106</v>
      </c>
      <c r="C330" s="23">
        <v>431.79983612367113</v>
      </c>
      <c r="D330" s="23">
        <v>368.75104982610969</v>
      </c>
      <c r="E330" s="23">
        <v>360.461943676435</v>
      </c>
      <c r="F330" s="23">
        <v>475.82414782543788</v>
      </c>
      <c r="G330" s="23">
        <v>503.57244276036226</v>
      </c>
      <c r="H330" s="23">
        <v>499.87284898731536</v>
      </c>
      <c r="I330" s="23">
        <v>315.14866936351393</v>
      </c>
      <c r="J330" s="23">
        <v>389.69871655601224</v>
      </c>
      <c r="K330" s="23">
        <v>370.39093085629264</v>
      </c>
      <c r="L330" s="23">
        <v>342.31159914764129</v>
      </c>
      <c r="M330" s="23">
        <v>336.78481942947332</v>
      </c>
      <c r="N330" s="23">
        <v>377.9496497168119</v>
      </c>
      <c r="O330" s="23">
        <v>203.84118994124822</v>
      </c>
      <c r="P330" s="23">
        <v>278.32774511237017</v>
      </c>
      <c r="Q330" s="23">
        <v>335.36088664751662</v>
      </c>
      <c r="R330" s="23">
        <v>291.69570275891664</v>
      </c>
      <c r="S330" s="23">
        <v>339.72775917967709</v>
      </c>
      <c r="T330" s="23">
        <v>1.7449918312243682</v>
      </c>
      <c r="U330" s="114">
        <v>15.915153179219942</v>
      </c>
      <c r="V330" s="23">
        <v>16.543771495093807</v>
      </c>
      <c r="W330" s="23" t="s">
        <v>106</v>
      </c>
      <c r="X330" s="121"/>
      <c r="Y330" s="122"/>
      <c r="Z330" s="105"/>
    </row>
    <row r="331" spans="1:26" ht="14.4" x14ac:dyDescent="0.3">
      <c r="B331" s="23" t="s">
        <v>107</v>
      </c>
      <c r="C331" s="23">
        <v>439.40068913176628</v>
      </c>
      <c r="D331" s="23">
        <v>373.25788912458631</v>
      </c>
      <c r="E331" s="23">
        <v>364.64377431755634</v>
      </c>
      <c r="F331" s="23">
        <v>482.46925614597001</v>
      </c>
      <c r="G331" s="23">
        <v>513.63098095058331</v>
      </c>
      <c r="H331" s="23">
        <v>509.82347243440591</v>
      </c>
      <c r="I331" s="23">
        <v>320.21195874734576</v>
      </c>
      <c r="J331" s="23">
        <v>395.55447869700129</v>
      </c>
      <c r="K331" s="23">
        <v>375.4967121362497</v>
      </c>
      <c r="L331" s="23">
        <v>347.02689765661233</v>
      </c>
      <c r="M331" s="23">
        <v>341.30977854678008</v>
      </c>
      <c r="N331" s="23">
        <v>383.67039658365195</v>
      </c>
      <c r="O331" s="23">
        <v>205.77987334442747</v>
      </c>
      <c r="P331" s="23">
        <v>282.12741696492628</v>
      </c>
      <c r="Q331" s="23">
        <v>339.94583487205682</v>
      </c>
      <c r="R331" s="23">
        <v>295.47609415472965</v>
      </c>
      <c r="S331" s="23">
        <v>344.3935982057011</v>
      </c>
      <c r="T331" s="114">
        <v>1.7602723234749504</v>
      </c>
      <c r="U331" s="114">
        <v>16.818812338203998</v>
      </c>
      <c r="V331" s="23">
        <v>16.448688461072791</v>
      </c>
      <c r="W331" s="23" t="s">
        <v>107</v>
      </c>
      <c r="X331" s="121"/>
      <c r="Y331" s="122"/>
      <c r="Z331" s="105"/>
    </row>
    <row r="332" spans="1:26" ht="14.4" x14ac:dyDescent="0.3">
      <c r="B332" s="23" t="s">
        <v>10</v>
      </c>
      <c r="C332" s="23">
        <v>447.23394398465359</v>
      </c>
      <c r="D332" s="23">
        <v>380.25113641005146</v>
      </c>
      <c r="E332" s="23">
        <v>371.78288650604185</v>
      </c>
      <c r="F332" s="23">
        <v>489.23701284977869</v>
      </c>
      <c r="G332" s="23">
        <v>523.97981367374746</v>
      </c>
      <c r="H332" s="23">
        <v>520.0609428434658</v>
      </c>
      <c r="I332" s="23">
        <v>325.44114751974917</v>
      </c>
      <c r="J332" s="23">
        <v>401.59825734880957</v>
      </c>
      <c r="K332" s="23">
        <v>380.71651265038838</v>
      </c>
      <c r="L332" s="23">
        <v>351.91323455005949</v>
      </c>
      <c r="M332" s="23">
        <v>346.05178356961392</v>
      </c>
      <c r="N332" s="23">
        <v>389.66982756759381</v>
      </c>
      <c r="O332" s="23">
        <v>207.8376890125042</v>
      </c>
      <c r="P332" s="23">
        <v>286.10660711452527</v>
      </c>
      <c r="Q332" s="23">
        <v>344.78193492927608</v>
      </c>
      <c r="R332" s="23">
        <v>299.30831923677084</v>
      </c>
      <c r="S332" s="23">
        <v>349.22232644774289</v>
      </c>
      <c r="T332" s="114">
        <v>1.7827133745205117</v>
      </c>
      <c r="U332" s="114">
        <v>17.711799316172616</v>
      </c>
      <c r="V332" s="23">
        <v>16.449086212046154</v>
      </c>
      <c r="W332" s="23" t="s">
        <v>10</v>
      </c>
      <c r="X332" s="121"/>
      <c r="Y332" s="122"/>
      <c r="Z332" s="105"/>
    </row>
    <row r="333" spans="1:26" ht="14.4" x14ac:dyDescent="0.3">
      <c r="B333" s="23" t="s">
        <v>32</v>
      </c>
      <c r="C333" s="23">
        <v>455.35411249211455</v>
      </c>
      <c r="D333" s="23">
        <v>386.17693290568337</v>
      </c>
      <c r="E333" s="23">
        <v>377.6446040765793</v>
      </c>
      <c r="F333" s="23">
        <v>496.18648900857477</v>
      </c>
      <c r="G333" s="23">
        <v>534.71170987518985</v>
      </c>
      <c r="H333" s="23">
        <v>530.67820237890226</v>
      </c>
      <c r="I333" s="23">
        <v>330.85271391126389</v>
      </c>
      <c r="J333" s="23">
        <v>407.82043778200472</v>
      </c>
      <c r="K333" s="23">
        <v>386.08230430026038</v>
      </c>
      <c r="L333" s="23">
        <v>356.98255558415195</v>
      </c>
      <c r="M333" s="23">
        <v>350.97585120893933</v>
      </c>
      <c r="N333" s="23">
        <v>395.97050500348263</v>
      </c>
      <c r="O333" s="23">
        <v>210.00263375076281</v>
      </c>
      <c r="P333" s="23">
        <v>290.1903099676108</v>
      </c>
      <c r="Q333" s="23">
        <v>349.84396227561274</v>
      </c>
      <c r="R333" s="23">
        <v>303.28836022134391</v>
      </c>
      <c r="S333" s="23">
        <v>354.27308974436448</v>
      </c>
      <c r="T333" s="114">
        <v>1.8156422643402124</v>
      </c>
      <c r="U333" s="114">
        <v>18.595615795951687</v>
      </c>
      <c r="V333" s="23">
        <v>16.542139615470333</v>
      </c>
      <c r="W333" s="23" t="s">
        <v>32</v>
      </c>
      <c r="X333" s="121"/>
      <c r="Y333" s="122"/>
      <c r="Z333" s="105"/>
    </row>
    <row r="334" spans="1:26" ht="14.4" x14ac:dyDescent="0.3">
      <c r="B334" s="23" t="s">
        <v>33</v>
      </c>
      <c r="C334" s="23">
        <v>463.62577113964863</v>
      </c>
      <c r="D334" s="23">
        <v>392.95060445239437</v>
      </c>
      <c r="E334" s="23">
        <v>384.2873951979459</v>
      </c>
      <c r="F334" s="23">
        <v>503.10286162054183</v>
      </c>
      <c r="G334" s="23">
        <v>545.63617236239133</v>
      </c>
      <c r="H334" s="23">
        <v>541.48566230763299</v>
      </c>
      <c r="I334" s="23">
        <v>336.35098414522906</v>
      </c>
      <c r="J334" s="23">
        <v>414.17030172402588</v>
      </c>
      <c r="K334" s="23">
        <v>391.56554187482942</v>
      </c>
      <c r="L334" s="23">
        <v>362.13782108341553</v>
      </c>
      <c r="M334" s="23">
        <v>356.00593877433141</v>
      </c>
      <c r="N334" s="23">
        <v>402.43582747260569</v>
      </c>
      <c r="O334" s="23">
        <v>212.20003273591547</v>
      </c>
      <c r="P334" s="23">
        <v>294.32481056675039</v>
      </c>
      <c r="Q334" s="23">
        <v>354.95240734856162</v>
      </c>
      <c r="R334" s="23">
        <v>307.31633088128825</v>
      </c>
      <c r="S334" s="23">
        <v>359.40781763456584</v>
      </c>
      <c r="T334" s="114">
        <v>1.8165332036344211</v>
      </c>
      <c r="U334" s="114">
        <v>19.643020205754411</v>
      </c>
      <c r="V334" s="23">
        <v>16.754854297506824</v>
      </c>
      <c r="W334" s="23" t="s">
        <v>33</v>
      </c>
      <c r="X334" s="121"/>
      <c r="Y334" s="122"/>
      <c r="Z334" s="105"/>
    </row>
    <row r="335" spans="1:26" ht="14.4" x14ac:dyDescent="0.3">
      <c r="B335" s="23" t="s">
        <v>50</v>
      </c>
      <c r="C335" s="23">
        <v>471.82996423094477</v>
      </c>
      <c r="D335" s="23">
        <v>399.19410504034204</v>
      </c>
      <c r="E335" s="23">
        <v>390.46194447153107</v>
      </c>
      <c r="F335" s="23">
        <v>510.05584860027966</v>
      </c>
      <c r="G335" s="23">
        <v>556.41898934790777</v>
      </c>
      <c r="H335" s="23">
        <v>552.15666545675913</v>
      </c>
      <c r="I335" s="23">
        <v>341.74114081723485</v>
      </c>
      <c r="J335" s="23">
        <v>420.49412024039435</v>
      </c>
      <c r="K335" s="23">
        <v>397.03744272983363</v>
      </c>
      <c r="L335" s="23">
        <v>367.2888205192167</v>
      </c>
      <c r="M335" s="23">
        <v>360.99387350570248</v>
      </c>
      <c r="N335" s="23">
        <v>409.05069298530736</v>
      </c>
      <c r="O335" s="23">
        <v>214.3565154022846</v>
      </c>
      <c r="P335" s="23">
        <v>298.43083144269747</v>
      </c>
      <c r="Q335" s="23">
        <v>360.08565156474225</v>
      </c>
      <c r="R335" s="23">
        <v>311.37401247109858</v>
      </c>
      <c r="S335" s="23">
        <v>364.49254283808057</v>
      </c>
      <c r="T335" s="114">
        <v>1.7695722718625433</v>
      </c>
      <c r="U335" s="114">
        <v>20.524841985639171</v>
      </c>
      <c r="V335" s="23">
        <v>17.070230202882513</v>
      </c>
      <c r="W335" s="23" t="s">
        <v>50</v>
      </c>
      <c r="X335" s="125"/>
      <c r="Y335" s="125"/>
      <c r="Z335" s="105"/>
    </row>
    <row r="336" spans="1:26" ht="14.4" x14ac:dyDescent="0.3">
      <c r="B336" s="23" t="s">
        <v>100</v>
      </c>
      <c r="C336" s="23">
        <v>478.23684810683687</v>
      </c>
      <c r="D336" s="23">
        <v>405.53499522595769</v>
      </c>
      <c r="E336" s="23">
        <v>396.87070784103491</v>
      </c>
      <c r="F336" s="23">
        <v>517.21979089967795</v>
      </c>
      <c r="G336" s="23">
        <v>564.39585587331555</v>
      </c>
      <c r="H336" s="23">
        <v>560.06721954050306</v>
      </c>
      <c r="I336" s="23">
        <v>344.81586870729575</v>
      </c>
      <c r="J336" s="23">
        <v>423.88250878944802</v>
      </c>
      <c r="K336" s="23">
        <v>402.17165636903792</v>
      </c>
      <c r="L336" s="23">
        <v>371.25292783683466</v>
      </c>
      <c r="M336" s="23">
        <v>366.40481820780474</v>
      </c>
      <c r="N336" s="23">
        <v>415.39482599797827</v>
      </c>
      <c r="O336" s="23">
        <v>216.34311163238311</v>
      </c>
      <c r="P336" s="23">
        <v>302.52096551682729</v>
      </c>
      <c r="Q336" s="23">
        <v>365.02724816735679</v>
      </c>
      <c r="R336" s="23">
        <v>315.97542207162974</v>
      </c>
      <c r="S336" s="23">
        <v>369.9204490729071</v>
      </c>
      <c r="T336" s="114">
        <v>1.3578798214596048</v>
      </c>
      <c r="U336" s="114">
        <v>20.773688214052768</v>
      </c>
      <c r="V336" s="23">
        <v>17.432039180981732</v>
      </c>
      <c r="W336" s="23" t="s">
        <v>100</v>
      </c>
      <c r="X336" s="125"/>
      <c r="Y336" s="125"/>
      <c r="Z336" s="105"/>
    </row>
    <row r="337" spans="1:26" ht="14.4" x14ac:dyDescent="0.3">
      <c r="B337" s="23" t="s">
        <v>101</v>
      </c>
      <c r="C337" s="23">
        <v>484.18610243459432</v>
      </c>
      <c r="D337" s="23">
        <v>409.317538769294</v>
      </c>
      <c r="E337" s="23">
        <v>399.9739863581683</v>
      </c>
      <c r="F337" s="23">
        <v>524.66237285944601</v>
      </c>
      <c r="G337" s="23">
        <v>571.31768788747104</v>
      </c>
      <c r="H337" s="23">
        <v>566.90185995549075</v>
      </c>
      <c r="I337" s="23">
        <v>347.85433068171562</v>
      </c>
      <c r="J337" s="23">
        <v>427.9369967648426</v>
      </c>
      <c r="K337" s="23">
        <v>407.40637766704435</v>
      </c>
      <c r="L337" s="23">
        <v>375.98949030528411</v>
      </c>
      <c r="M337" s="23">
        <v>372.13992785462722</v>
      </c>
      <c r="N337" s="23">
        <v>421.49924561500575</v>
      </c>
      <c r="O337" s="23">
        <v>218.34254940176663</v>
      </c>
      <c r="P337" s="23">
        <v>306.57642419326112</v>
      </c>
      <c r="Q337" s="23">
        <v>370.1672897933704</v>
      </c>
      <c r="R337" s="23">
        <v>320.01732032298412</v>
      </c>
      <c r="S337" s="23">
        <v>375.25364553061496</v>
      </c>
      <c r="T337" s="114">
        <v>1.2439974776741565</v>
      </c>
      <c r="U337" s="114">
        <v>21.08711512434445</v>
      </c>
      <c r="V337" s="23">
        <v>17.864946527115649</v>
      </c>
      <c r="W337" s="23" t="s">
        <v>101</v>
      </c>
      <c r="X337" s="125"/>
      <c r="Y337" s="125"/>
      <c r="Z337" s="105"/>
    </row>
    <row r="338" spans="1:26" ht="14.4" x14ac:dyDescent="0.3">
      <c r="B338" s="23" t="s">
        <v>102</v>
      </c>
      <c r="C338" s="23">
        <v>490.93949470920637</v>
      </c>
      <c r="D338" s="23">
        <v>416.17120768206848</v>
      </c>
      <c r="E338" s="23">
        <v>406.74772459035466</v>
      </c>
      <c r="F338" s="23">
        <v>532.46004721385862</v>
      </c>
      <c r="G338" s="23">
        <v>579.3080272668434</v>
      </c>
      <c r="H338" s="23">
        <v>574.7867445623682</v>
      </c>
      <c r="I338" s="23">
        <v>351.73218665896309</v>
      </c>
      <c r="J338" s="23">
        <v>433.20857188485064</v>
      </c>
      <c r="K338" s="23">
        <v>413.09864607940034</v>
      </c>
      <c r="L338" s="23">
        <v>380.72998643302219</v>
      </c>
      <c r="M338" s="23">
        <v>377.64373010976647</v>
      </c>
      <c r="N338" s="23">
        <v>428.55651453948002</v>
      </c>
      <c r="O338" s="23">
        <v>219.49704117386528</v>
      </c>
      <c r="P338" s="23">
        <v>308.06466429978144</v>
      </c>
      <c r="Q338" s="23">
        <v>376.19020337803585</v>
      </c>
      <c r="R338" s="23">
        <v>324.30992057027845</v>
      </c>
      <c r="S338" s="23">
        <v>381.28232101140389</v>
      </c>
      <c r="T338" s="114">
        <v>1.3947926717959263</v>
      </c>
      <c r="U338" s="114">
        <v>21.465638966992799</v>
      </c>
      <c r="V338" s="23">
        <v>18.372037534636945</v>
      </c>
      <c r="W338" s="23" t="s">
        <v>102</v>
      </c>
      <c r="X338" s="130"/>
      <c r="Y338" s="125"/>
      <c r="Z338" s="105"/>
    </row>
    <row r="339" spans="1:26" ht="14.4" x14ac:dyDescent="0.3">
      <c r="B339" s="23" t="s">
        <v>103</v>
      </c>
      <c r="C339" s="23">
        <v>499.35798210857575</v>
      </c>
      <c r="D339" s="23">
        <v>421.72436216715732</v>
      </c>
      <c r="E339" s="23">
        <v>411.87118335973469</v>
      </c>
      <c r="F339" s="23">
        <v>540.29906821099951</v>
      </c>
      <c r="G339" s="23">
        <v>590.2441526266241</v>
      </c>
      <c r="H339" s="23">
        <v>585.55881774213572</v>
      </c>
      <c r="I339" s="23">
        <v>355.77969393970477</v>
      </c>
      <c r="J339" s="23">
        <v>438.85725768109796</v>
      </c>
      <c r="K339" s="23">
        <v>419.15726354945031</v>
      </c>
      <c r="L339" s="23">
        <v>385.6727816067044</v>
      </c>
      <c r="M339" s="23">
        <v>383.39827528285537</v>
      </c>
      <c r="N339" s="23">
        <v>436.18574175146466</v>
      </c>
      <c r="O339" s="23">
        <v>220.73192612805167</v>
      </c>
      <c r="P339" s="23">
        <v>309.71461176493511</v>
      </c>
      <c r="Q339" s="23">
        <v>382.41798694487107</v>
      </c>
      <c r="R339" s="23">
        <v>329.27360396978588</v>
      </c>
      <c r="S339" s="23">
        <v>387.59474177398147</v>
      </c>
      <c r="T339" s="114">
        <v>1.7147708607871976</v>
      </c>
      <c r="U339" s="114">
        <v>21.34379451911694</v>
      </c>
      <c r="V339" s="23">
        <v>18.847187784327417</v>
      </c>
      <c r="W339" s="23" t="s">
        <v>103</v>
      </c>
      <c r="X339" s="133"/>
      <c r="Y339" s="133"/>
      <c r="Z339" s="105"/>
    </row>
    <row r="340" spans="1:26" ht="14.4" x14ac:dyDescent="0.3">
      <c r="A340" s="5">
        <v>2023</v>
      </c>
      <c r="B340" s="23" t="s">
        <v>104</v>
      </c>
      <c r="C340" s="23">
        <v>508.68606058318767</v>
      </c>
      <c r="D340" s="23">
        <v>429.40483046720408</v>
      </c>
      <c r="E340" s="23">
        <v>419.29373996902302</v>
      </c>
      <c r="F340" s="23">
        <v>548.40291407026666</v>
      </c>
      <c r="G340" s="23">
        <v>602.54488165686269</v>
      </c>
      <c r="H340" s="23">
        <v>597.67402794534883</v>
      </c>
      <c r="I340" s="23">
        <v>360.00328925249545</v>
      </c>
      <c r="J340" s="23">
        <v>444.75544533050657</v>
      </c>
      <c r="K340" s="23">
        <v>425.66424438743002</v>
      </c>
      <c r="L340" s="23">
        <v>390.92313670895282</v>
      </c>
      <c r="M340" s="23">
        <v>389.44870207671079</v>
      </c>
      <c r="N340" s="23">
        <v>444.87205953840305</v>
      </c>
      <c r="O340" s="23">
        <v>222.00273625437191</v>
      </c>
      <c r="P340" s="23">
        <v>311.73018451531499</v>
      </c>
      <c r="Q340" s="23">
        <v>389.00319553533359</v>
      </c>
      <c r="R340" s="23">
        <v>334.49706539902616</v>
      </c>
      <c r="S340" s="23">
        <v>394.18680796646913</v>
      </c>
      <c r="T340" s="114">
        <v>1.8680142921163423</v>
      </c>
      <c r="U340" s="114">
        <v>21.816324933850566</v>
      </c>
      <c r="V340" s="23">
        <v>19.361890951834141</v>
      </c>
      <c r="W340" s="23" t="s">
        <v>104</v>
      </c>
      <c r="X340" s="133"/>
      <c r="Y340" s="133"/>
      <c r="Z340" s="105"/>
    </row>
    <row r="341" spans="1:26" ht="14.4" x14ac:dyDescent="0.3">
      <c r="B341" s="23" t="s">
        <v>105</v>
      </c>
      <c r="C341" s="23">
        <v>517.37782861175435</v>
      </c>
      <c r="D341" s="23">
        <v>433.97590327066155</v>
      </c>
      <c r="E341" s="23">
        <v>423.14302415525646</v>
      </c>
      <c r="F341" s="23">
        <v>556.15768189473533</v>
      </c>
      <c r="G341" s="23">
        <v>614.01309528923207</v>
      </c>
      <c r="H341" s="23">
        <v>608.97003769910555</v>
      </c>
      <c r="I341" s="23">
        <v>363.75588029957362</v>
      </c>
      <c r="J341" s="23">
        <v>450.61893868387455</v>
      </c>
      <c r="K341" s="23">
        <v>431.56081942806202</v>
      </c>
      <c r="L341" s="23">
        <v>395.85319986410332</v>
      </c>
      <c r="M341" s="23">
        <v>395.80263456051125</v>
      </c>
      <c r="N341" s="23">
        <v>452.18837979977985</v>
      </c>
      <c r="O341" s="23">
        <v>223.2532953536097</v>
      </c>
      <c r="P341" s="23">
        <v>313.4612344017832</v>
      </c>
      <c r="Q341" s="23">
        <v>395.48251299926125</v>
      </c>
      <c r="R341" s="23">
        <v>339.4376907671703</v>
      </c>
      <c r="S341" s="23">
        <v>401.00809306330461</v>
      </c>
      <c r="T341" s="114">
        <v>1.7086703768925702</v>
      </c>
      <c r="U341" s="114">
        <v>21.909733496709393</v>
      </c>
      <c r="V341" s="23">
        <v>19.872646709235369</v>
      </c>
      <c r="W341" s="23" t="s">
        <v>105</v>
      </c>
      <c r="X341" s="133"/>
      <c r="Y341" s="133"/>
      <c r="Z341" s="105"/>
    </row>
    <row r="342" spans="1:26" ht="14.4" x14ac:dyDescent="0.3">
      <c r="B342" s="23" t="s">
        <v>106</v>
      </c>
      <c r="C342" s="23">
        <v>526.98265849757411</v>
      </c>
      <c r="D342" s="23">
        <v>441.96988231703654</v>
      </c>
      <c r="E342" s="23">
        <v>431.23864321168378</v>
      </c>
      <c r="F342" s="23">
        <v>564.21317184848635</v>
      </c>
      <c r="G342" s="23">
        <v>626.70112407031741</v>
      </c>
      <c r="H342" s="23">
        <v>621.45983835799041</v>
      </c>
      <c r="I342" s="23">
        <v>367.84927417802533</v>
      </c>
      <c r="J342" s="23">
        <v>456.90577680442431</v>
      </c>
      <c r="K342" s="23">
        <v>437.77669729577087</v>
      </c>
      <c r="L342" s="23">
        <v>400.73050029179319</v>
      </c>
      <c r="M342" s="23">
        <v>402.4632252967815</v>
      </c>
      <c r="N342" s="23">
        <v>462.0422837293977</v>
      </c>
      <c r="O342" s="23">
        <v>224.83653196405791</v>
      </c>
      <c r="P342" s="23">
        <v>315.84476790081618</v>
      </c>
      <c r="Q342" s="23">
        <v>402.70241431820182</v>
      </c>
      <c r="R342" s="23">
        <v>344.32177938947973</v>
      </c>
      <c r="S342" s="23">
        <v>407.71948989818424</v>
      </c>
      <c r="T342" s="114">
        <v>1.856444044305448</v>
      </c>
      <c r="U342" s="114">
        <v>22.043274316260238</v>
      </c>
      <c r="V342" s="23">
        <v>20.374587520928372</v>
      </c>
      <c r="W342" s="23" t="s">
        <v>106</v>
      </c>
      <c r="X342" s="130"/>
      <c r="Y342" s="122"/>
      <c r="Z342" s="105"/>
    </row>
    <row r="343" spans="1:26" ht="14.4" x14ac:dyDescent="0.3">
      <c r="B343" s="23" t="s">
        <v>107</v>
      </c>
      <c r="C343" s="23">
        <v>537.04539354575002</v>
      </c>
      <c r="D343" s="23">
        <v>448.41480680756956</v>
      </c>
      <c r="E343" s="23">
        <v>437.43826063833592</v>
      </c>
      <c r="F343" s="23">
        <v>572.43346846556392</v>
      </c>
      <c r="G343" s="23">
        <v>640.04313095742384</v>
      </c>
      <c r="H343" s="23">
        <v>634.59638141793391</v>
      </c>
      <c r="I343" s="23">
        <v>372.00637003023667</v>
      </c>
      <c r="J343" s="23">
        <v>463.43374919344899</v>
      </c>
      <c r="K343" s="23">
        <v>444.15719258961701</v>
      </c>
      <c r="L343" s="23">
        <v>405.76799234383839</v>
      </c>
      <c r="M343" s="23">
        <v>409.36042235904551</v>
      </c>
      <c r="N343" s="23">
        <v>472.36487468750011</v>
      </c>
      <c r="O343" s="23">
        <v>226.48251864589412</v>
      </c>
      <c r="P343" s="23">
        <v>318.37499314607061</v>
      </c>
      <c r="Q343" s="23">
        <v>410.27182771911055</v>
      </c>
      <c r="R343" s="23">
        <v>350.07660786524679</v>
      </c>
      <c r="S343" s="23">
        <v>414.71735361577862</v>
      </c>
      <c r="T343" s="114">
        <v>1.9095002247065906</v>
      </c>
      <c r="U343" s="114">
        <v>22.222246534689049</v>
      </c>
      <c r="V343" s="23">
        <v>20.816144675116959</v>
      </c>
      <c r="W343" s="23" t="s">
        <v>107</v>
      </c>
      <c r="X343" s="137"/>
      <c r="Y343" s="137"/>
      <c r="Z343" s="105"/>
    </row>
    <row r="344" spans="1:26" ht="14.4" x14ac:dyDescent="0.3">
      <c r="B344" s="23" t="s">
        <v>10</v>
      </c>
      <c r="C344" s="23">
        <v>547.47431972906384</v>
      </c>
      <c r="D344" s="23">
        <v>456.51907663694482</v>
      </c>
      <c r="E344" s="23">
        <v>445.51957022883721</v>
      </c>
      <c r="F344" s="23">
        <v>580.8372492378021</v>
      </c>
      <c r="G344" s="23">
        <v>654.05632427503031</v>
      </c>
      <c r="H344" s="23">
        <v>648.40015828299943</v>
      </c>
      <c r="I344" s="23">
        <v>376.07174212359985</v>
      </c>
      <c r="J344" s="23">
        <v>469.9745165200639</v>
      </c>
      <c r="K344" s="23">
        <v>450.44198392739418</v>
      </c>
      <c r="L344" s="23">
        <v>411.24303268345182</v>
      </c>
      <c r="M344" s="23">
        <v>417.02630616368214</v>
      </c>
      <c r="N344" s="23">
        <v>482.677976365311</v>
      </c>
      <c r="O344" s="23">
        <v>228.13884248451217</v>
      </c>
      <c r="P344" s="23">
        <v>321.15325776437038</v>
      </c>
      <c r="Q344" s="23">
        <v>417.4148709936062</v>
      </c>
      <c r="R344" s="23">
        <v>355.89013487090074</v>
      </c>
      <c r="S344" s="23">
        <v>422.10228745820552</v>
      </c>
      <c r="T344" s="114">
        <v>1.9419077621090111</v>
      </c>
      <c r="U344" s="114">
        <v>22.413409601988945</v>
      </c>
      <c r="V344" s="23">
        <v>21.199904140365305</v>
      </c>
      <c r="W344" s="23" t="s">
        <v>10</v>
      </c>
      <c r="X344" s="137"/>
      <c r="Y344" s="137"/>
      <c r="Z344" s="105"/>
    </row>
    <row r="345" spans="1:26" ht="14.4" x14ac:dyDescent="0.3">
      <c r="B345" s="23" t="s">
        <v>32</v>
      </c>
      <c r="C345" s="23">
        <v>559.12698786094052</v>
      </c>
      <c r="D345" s="23">
        <v>464.47166205174187</v>
      </c>
      <c r="E345" s="23">
        <v>453.39915826432548</v>
      </c>
      <c r="F345" s="23">
        <v>590.97030761239944</v>
      </c>
      <c r="G345" s="23">
        <v>669.73220776154926</v>
      </c>
      <c r="H345" s="23">
        <v>663.82942028258253</v>
      </c>
      <c r="I345" s="23">
        <v>380.73514847788249</v>
      </c>
      <c r="J345" s="23">
        <v>477.33944048939998</v>
      </c>
      <c r="K345" s="23">
        <v>457.69958370337156</v>
      </c>
      <c r="L345" s="23">
        <v>416.90168048542387</v>
      </c>
      <c r="M345" s="23">
        <v>425.14800796127537</v>
      </c>
      <c r="N345" s="23">
        <v>494.299120632849</v>
      </c>
      <c r="O345" s="23">
        <v>230.02808212637609</v>
      </c>
      <c r="P345" s="23">
        <v>324.65321550129676</v>
      </c>
      <c r="Q345" s="23">
        <v>425.03621747120451</v>
      </c>
      <c r="R345" s="23">
        <v>362.28679583574984</v>
      </c>
      <c r="S345" s="23">
        <v>430.02002888982508</v>
      </c>
      <c r="T345" s="114">
        <v>2.1284410449869995</v>
      </c>
      <c r="U345" s="114">
        <v>22.789488998108709</v>
      </c>
      <c r="V345" s="23">
        <v>21.54422108571967</v>
      </c>
      <c r="W345" s="23" t="s">
        <v>32</v>
      </c>
      <c r="X345" s="137"/>
      <c r="Y345" s="137"/>
      <c r="Z345" s="105"/>
    </row>
    <row r="346" spans="1:26" ht="14.4" x14ac:dyDescent="0.3">
      <c r="B346" s="23" t="s">
        <v>33</v>
      </c>
      <c r="C346" s="23">
        <v>575.26479252438764</v>
      </c>
      <c r="D346" s="23">
        <v>474.68152841697014</v>
      </c>
      <c r="E346" s="23">
        <v>462.96526607733421</v>
      </c>
      <c r="F346" s="23">
        <v>603.41911251571355</v>
      </c>
      <c r="G346" s="23">
        <v>692.86309680325871</v>
      </c>
      <c r="H346" s="23">
        <v>686.65482438825518</v>
      </c>
      <c r="I346" s="23">
        <v>387.25902201333116</v>
      </c>
      <c r="J346" s="23">
        <v>481.97995717462936</v>
      </c>
      <c r="K346" s="23">
        <v>469.61383796760276</v>
      </c>
      <c r="L346" s="23">
        <v>422.11757028860455</v>
      </c>
      <c r="M346" s="23">
        <v>433.76351925670497</v>
      </c>
      <c r="N346" s="23">
        <v>508.15267948587359</v>
      </c>
      <c r="O346" s="23">
        <v>230.55352705474294</v>
      </c>
      <c r="P346" s="23">
        <v>326.7890202000616</v>
      </c>
      <c r="Q346" s="23">
        <v>431.12468147153561</v>
      </c>
      <c r="R346" s="23">
        <v>370.78746574462218</v>
      </c>
      <c r="S346" s="23">
        <v>436.65097181827218</v>
      </c>
      <c r="T346" s="114">
        <v>2.8862503534636659</v>
      </c>
      <c r="U346" s="114">
        <v>24.07955474742414</v>
      </c>
      <c r="V346" s="23">
        <v>21.920454479049468</v>
      </c>
      <c r="W346" s="23" t="s">
        <v>33</v>
      </c>
      <c r="X346" s="137"/>
      <c r="Y346" s="137"/>
      <c r="Z346" s="105"/>
    </row>
    <row r="347" spans="1:26" ht="14.4" x14ac:dyDescent="0.3">
      <c r="B347" s="23" t="s">
        <v>50</v>
      </c>
      <c r="C347" s="23">
        <v>593.55190522867531</v>
      </c>
      <c r="D347" s="23">
        <v>485.16631789078065</v>
      </c>
      <c r="E347" s="23">
        <v>473.03788939732408</v>
      </c>
      <c r="F347" s="23">
        <v>612.94377870097651</v>
      </c>
      <c r="G347" s="23">
        <v>719.65858130900403</v>
      </c>
      <c r="H347" s="23">
        <v>713.08484596490769</v>
      </c>
      <c r="I347" s="23">
        <v>394.15644885537029</v>
      </c>
      <c r="J347" s="23">
        <v>486.79106291416878</v>
      </c>
      <c r="K347" s="23">
        <v>483.53701210474446</v>
      </c>
      <c r="L347" s="23">
        <v>427.95583974754919</v>
      </c>
      <c r="M347" s="23">
        <v>443.71602367606209</v>
      </c>
      <c r="N347" s="23">
        <v>519.90095379429874</v>
      </c>
      <c r="O347" s="23">
        <v>230.93834795318355</v>
      </c>
      <c r="P347" s="23">
        <v>329.47791776996337</v>
      </c>
      <c r="Q347" s="23">
        <v>435.83191089362288</v>
      </c>
      <c r="R347" s="23">
        <v>382.27935426079944</v>
      </c>
      <c r="S347" s="23">
        <v>443.86775430484704</v>
      </c>
      <c r="T347" s="114">
        <v>3.178903513986981</v>
      </c>
      <c r="U347" s="114">
        <v>25.797840371611457</v>
      </c>
      <c r="V347" s="23">
        <v>22.380637793559274</v>
      </c>
      <c r="W347" s="23" t="s">
        <v>50</v>
      </c>
      <c r="X347" s="139"/>
      <c r="Y347" s="139"/>
      <c r="Z347" s="105"/>
    </row>
    <row r="348" spans="1:26" ht="14.4" x14ac:dyDescent="0.3">
      <c r="B348" s="23" t="s">
        <v>100</v>
      </c>
      <c r="C348" s="23">
        <v>606.00180020611469</v>
      </c>
      <c r="D348" s="23">
        <v>495.15291181942712</v>
      </c>
      <c r="E348" s="23">
        <v>483.55327946455117</v>
      </c>
      <c r="F348" s="23">
        <v>629.5685372870845</v>
      </c>
      <c r="G348" s="23">
        <v>737.31226810621968</v>
      </c>
      <c r="H348" s="23">
        <v>730.46193604711709</v>
      </c>
      <c r="I348" s="23">
        <v>398.8840322802298</v>
      </c>
      <c r="J348" s="23">
        <v>491.98117325396635</v>
      </c>
      <c r="K348" s="23">
        <v>492.55525881161054</v>
      </c>
      <c r="L348" s="23">
        <v>432.0131777479541</v>
      </c>
      <c r="M348" s="23">
        <v>451.07124211837186</v>
      </c>
      <c r="N348" s="23">
        <v>528.30496533780092</v>
      </c>
      <c r="O348" s="23">
        <v>231.32345795480819</v>
      </c>
      <c r="P348" s="23">
        <v>330.57314166766116</v>
      </c>
      <c r="Q348" s="23">
        <v>443.00001562989161</v>
      </c>
      <c r="R348" s="23">
        <v>391.07302984243086</v>
      </c>
      <c r="S348" s="23">
        <v>451.05387975150393</v>
      </c>
      <c r="T348" s="114">
        <v>2.0975242211787446</v>
      </c>
      <c r="U348" s="114">
        <v>26.715831832083211</v>
      </c>
      <c r="V348" s="23">
        <v>22.897234711149125</v>
      </c>
      <c r="W348" s="23" t="s">
        <v>100</v>
      </c>
      <c r="X348" s="155"/>
      <c r="Y348" s="155"/>
      <c r="Z348" s="105"/>
    </row>
    <row r="349" spans="1:26" ht="14.4" x14ac:dyDescent="0.3">
      <c r="B349" s="23" t="s">
        <v>101</v>
      </c>
      <c r="C349" s="23">
        <v>616.5128167566362</v>
      </c>
      <c r="D349" s="23">
        <v>502.20589212945117</v>
      </c>
      <c r="E349" s="23">
        <v>490.27140297743426</v>
      </c>
      <c r="F349" s="23">
        <v>644.05829053563571</v>
      </c>
      <c r="G349" s="23">
        <v>751.40968956286883</v>
      </c>
      <c r="H349" s="23">
        <v>744.41428903099711</v>
      </c>
      <c r="I349" s="23">
        <v>405.07945176193732</v>
      </c>
      <c r="J349" s="23">
        <v>498.01886747080806</v>
      </c>
      <c r="K349" s="23">
        <v>500.81100684495624</v>
      </c>
      <c r="L349" s="23">
        <v>437.30595076969627</v>
      </c>
      <c r="M349" s="23">
        <v>458.92263905416496</v>
      </c>
      <c r="N349" s="23">
        <v>535.46274697781087</v>
      </c>
      <c r="O349" s="23">
        <v>232.05688148219713</v>
      </c>
      <c r="P349" s="23">
        <v>332.26745853138357</v>
      </c>
      <c r="Q349" s="23">
        <v>448.15127825908519</v>
      </c>
      <c r="R349" s="23">
        <v>396.90466891839236</v>
      </c>
      <c r="S349" s="23">
        <v>457.93618606267546</v>
      </c>
      <c r="T349" s="114">
        <v>1.7344860274254046</v>
      </c>
      <c r="U349" s="114">
        <v>27.329721703426443</v>
      </c>
      <c r="V349" s="23">
        <v>23.435753346027923</v>
      </c>
      <c r="W349" s="23" t="s">
        <v>101</v>
      </c>
      <c r="X349" s="159"/>
      <c r="Y349" s="159"/>
      <c r="Z349" s="105"/>
    </row>
    <row r="350" spans="1:26" ht="14.4" x14ac:dyDescent="0.3">
      <c r="B350" s="23" t="s">
        <v>102</v>
      </c>
      <c r="C350" s="23">
        <v>629.38528836595231</v>
      </c>
      <c r="D350" s="23">
        <v>510.03770748084486</v>
      </c>
      <c r="E350" s="23">
        <v>497.79365102273511</v>
      </c>
      <c r="F350" s="23">
        <v>658.88523849121111</v>
      </c>
      <c r="G350" s="23">
        <v>769.58093291231057</v>
      </c>
      <c r="H350" s="23">
        <v>762.3601870163194</v>
      </c>
      <c r="I350" s="23">
        <v>409.82106702143108</v>
      </c>
      <c r="J350" s="23">
        <v>505.25228875789918</v>
      </c>
      <c r="K350" s="23">
        <v>509.62239043832483</v>
      </c>
      <c r="L350" s="23">
        <v>442.71430044948181</v>
      </c>
      <c r="M350" s="23">
        <v>467.69945698408344</v>
      </c>
      <c r="N350" s="23">
        <v>544.35117153717033</v>
      </c>
      <c r="O350" s="23">
        <v>232.90130514479611</v>
      </c>
      <c r="P350" s="23">
        <v>335.31129605202176</v>
      </c>
      <c r="Q350" s="23">
        <v>453.01746901096976</v>
      </c>
      <c r="R350" s="23">
        <v>402.61670605997392</v>
      </c>
      <c r="S350" s="23">
        <v>463.64888378996119</v>
      </c>
      <c r="T350" s="114">
        <v>2.0879487432290347</v>
      </c>
      <c r="U350" s="114">
        <v>28.200174389870625</v>
      </c>
      <c r="V350" s="23">
        <v>24.01464179195915</v>
      </c>
      <c r="W350" s="23" t="s">
        <v>102</v>
      </c>
      <c r="X350" s="159"/>
      <c r="Y350" s="159"/>
      <c r="Z350" s="105"/>
    </row>
    <row r="351" spans="1:26" ht="14.4" x14ac:dyDescent="0.3">
      <c r="A351" s="156"/>
      <c r="B351" s="23" t="s">
        <v>103</v>
      </c>
      <c r="C351" s="23">
        <v>643.78124806085043</v>
      </c>
      <c r="D351" s="23">
        <v>519.00260135344161</v>
      </c>
      <c r="E351" s="23">
        <v>506.85624086941425</v>
      </c>
      <c r="F351" s="23">
        <v>674.8080200469451</v>
      </c>
      <c r="G351" s="23">
        <v>790.53443306478505</v>
      </c>
      <c r="H351" s="23">
        <v>782.99733628201272</v>
      </c>
      <c r="I351" s="23">
        <v>414.90883290025738</v>
      </c>
      <c r="J351" s="23">
        <v>512.53562074600291</v>
      </c>
      <c r="K351" s="23">
        <v>519.64919676644456</v>
      </c>
      <c r="L351" s="23">
        <v>449.11359967677453</v>
      </c>
      <c r="M351" s="23">
        <v>474.83474755508746</v>
      </c>
      <c r="N351" s="23">
        <v>552.80548892183947</v>
      </c>
      <c r="O351" s="23">
        <v>233.6045451097969</v>
      </c>
      <c r="P351" s="23">
        <v>337.14743729631755</v>
      </c>
      <c r="Q351" s="23">
        <v>456.54633070961245</v>
      </c>
      <c r="R351" s="23">
        <v>409.14361749681802</v>
      </c>
      <c r="S351" s="23">
        <v>469.25801802582089</v>
      </c>
      <c r="T351" s="114">
        <v>2.2873047656187993</v>
      </c>
      <c r="U351" s="114">
        <v>28.921789803466595</v>
      </c>
      <c r="V351" s="23">
        <v>24.659550203113994</v>
      </c>
      <c r="W351" s="23" t="s">
        <v>103</v>
      </c>
      <c r="X351" s="139"/>
      <c r="Y351" s="139"/>
      <c r="Z351" s="105"/>
    </row>
    <row r="352" spans="1:26" ht="14.4" x14ac:dyDescent="0.3">
      <c r="A352" s="159"/>
      <c r="B352" s="23" t="s">
        <v>104</v>
      </c>
      <c r="C352" s="23">
        <v>660.77840463311202</v>
      </c>
      <c r="D352" s="23">
        <v>530.03804314598403</v>
      </c>
      <c r="E352" s="23">
        <v>518.21254137596975</v>
      </c>
      <c r="F352" s="23">
        <v>692.56019162880284</v>
      </c>
      <c r="G352" s="23">
        <v>815.92577105475982</v>
      </c>
      <c r="H352" s="23">
        <v>808.02348314325684</v>
      </c>
      <c r="I352" s="23">
        <v>424.37929468925302</v>
      </c>
      <c r="J352" s="23">
        <v>519.56034323987956</v>
      </c>
      <c r="K352" s="23">
        <v>530.75799369685899</v>
      </c>
      <c r="L352" s="23">
        <v>455.26207371454797</v>
      </c>
      <c r="M352" s="23">
        <v>485.10429221214355</v>
      </c>
      <c r="N352" s="23">
        <v>560.16708774894437</v>
      </c>
      <c r="O352" s="23">
        <v>233.97354033170359</v>
      </c>
      <c r="P352" s="23">
        <v>338.4270888416969</v>
      </c>
      <c r="Q352" s="23">
        <v>462.49220844094566</v>
      </c>
      <c r="R352" s="23">
        <v>415.51590946278066</v>
      </c>
      <c r="S352" s="23">
        <v>476.12921972736092</v>
      </c>
      <c r="T352" s="114">
        <v>2.6402068440886097</v>
      </c>
      <c r="U352" s="114">
        <v>29.899058738813608</v>
      </c>
      <c r="V352" s="23">
        <v>25.348115118837967</v>
      </c>
      <c r="W352" s="23" t="s">
        <v>104</v>
      </c>
      <c r="X352" s="159"/>
      <c r="Y352" s="159"/>
      <c r="Z352" s="105"/>
    </row>
    <row r="353" spans="1:26" ht="14.4" x14ac:dyDescent="0.3">
      <c r="A353" s="159"/>
      <c r="B353" s="23" t="s">
        <v>105</v>
      </c>
      <c r="C353" s="23">
        <v>681.37745543375127</v>
      </c>
      <c r="D353" s="23">
        <v>541.03841794099196</v>
      </c>
      <c r="E353" s="23">
        <v>529.46573834669857</v>
      </c>
      <c r="F353" s="23">
        <v>721.93734556858135</v>
      </c>
      <c r="G353" s="23">
        <v>846.84653334669963</v>
      </c>
      <c r="H353" s="23">
        <v>838.58192736741921</v>
      </c>
      <c r="I353" s="23">
        <v>433.91383491429156</v>
      </c>
      <c r="J353" s="23">
        <v>526.50976861235347</v>
      </c>
      <c r="K353" s="23">
        <v>543.89396857745783</v>
      </c>
      <c r="L353" s="23">
        <v>463.21591869632022</v>
      </c>
      <c r="M353" s="23">
        <v>494.84456842991011</v>
      </c>
      <c r="N353" s="23">
        <v>570.03408781614178</v>
      </c>
      <c r="O353" s="23">
        <v>234.22894773347144</v>
      </c>
      <c r="P353" s="23">
        <v>342.88461203266968</v>
      </c>
      <c r="Q353" s="23">
        <v>469.89971238656983</v>
      </c>
      <c r="R353" s="23">
        <v>424.76377360991114</v>
      </c>
      <c r="S353" s="23">
        <v>486.03395977287141</v>
      </c>
      <c r="T353" s="114">
        <v>3.1173916484266186</v>
      </c>
      <c r="U353" s="114">
        <v>31.698232462346965</v>
      </c>
      <c r="V353" s="23">
        <v>26.182259849637575</v>
      </c>
      <c r="W353" s="23" t="s">
        <v>105</v>
      </c>
      <c r="X353" s="159"/>
      <c r="Y353" s="159"/>
      <c r="Z353" s="105"/>
    </row>
    <row r="354" spans="1:26" ht="14.4" x14ac:dyDescent="0.3">
      <c r="A354" s="159"/>
      <c r="B354" s="23" t="s">
        <v>106</v>
      </c>
      <c r="C354" s="23">
        <v>701.94845104700175</v>
      </c>
      <c r="D354" s="23">
        <v>554.17675702753581</v>
      </c>
      <c r="E354" s="23">
        <v>542.90997653361649</v>
      </c>
      <c r="F354" s="23">
        <v>749.80932026774667</v>
      </c>
      <c r="G354" s="23">
        <v>877.47286328771031</v>
      </c>
      <c r="H354" s="23">
        <v>868.7969789044887</v>
      </c>
      <c r="I354" s="23">
        <v>443.1491149665826</v>
      </c>
      <c r="J354" s="23">
        <v>533.46571364492115</v>
      </c>
      <c r="K354" s="23">
        <v>558.8130161135432</v>
      </c>
      <c r="L354" s="23">
        <v>469.54761273375402</v>
      </c>
      <c r="M354" s="23">
        <v>502.9126866353858</v>
      </c>
      <c r="N354" s="23">
        <v>579.82145255327089</v>
      </c>
      <c r="O354" s="23">
        <v>234.69465363418763</v>
      </c>
      <c r="P354" s="23">
        <v>346.85342619319277</v>
      </c>
      <c r="Q354" s="23">
        <v>476.89029206880127</v>
      </c>
      <c r="R354" s="23">
        <v>437.73602532504935</v>
      </c>
      <c r="S354" s="23">
        <v>493.80170756762914</v>
      </c>
      <c r="T354" s="114">
        <v>3.0190308542209436</v>
      </c>
      <c r="U354" s="114">
        <v>33.201432671096711</v>
      </c>
      <c r="V354" s="23">
        <v>27.130901563786878</v>
      </c>
      <c r="W354" s="23" t="s">
        <v>106</v>
      </c>
      <c r="X354" s="159"/>
      <c r="Y354" s="159"/>
      <c r="Z354" s="105"/>
    </row>
    <row r="355" spans="1:26" ht="14.4" x14ac:dyDescent="0.3">
      <c r="A355" s="159"/>
      <c r="B355" s="23" t="s">
        <v>107</v>
      </c>
      <c r="C355" s="23">
        <v>718.00104149627828</v>
      </c>
      <c r="D355" s="23">
        <v>565.82483508508733</v>
      </c>
      <c r="E355" s="23">
        <v>554.8319753795945</v>
      </c>
      <c r="F355" s="23">
        <v>767.11390815042864</v>
      </c>
      <c r="G355" s="23">
        <v>899.4533858833189</v>
      </c>
      <c r="H355" s="23">
        <v>890.60558546025209</v>
      </c>
      <c r="I355" s="23">
        <v>453.90434941662431</v>
      </c>
      <c r="J355" s="23">
        <v>539.74145491553145</v>
      </c>
      <c r="K355" s="23">
        <v>571.96043102042461</v>
      </c>
      <c r="L355" s="23">
        <v>477.44495864058524</v>
      </c>
      <c r="M355" s="23">
        <v>510.09587872685199</v>
      </c>
      <c r="N355" s="23">
        <v>592.28275262764339</v>
      </c>
      <c r="O355" s="23">
        <v>235.33597535841642</v>
      </c>
      <c r="P355" s="23">
        <v>349.68220598253686</v>
      </c>
      <c r="Q355" s="23">
        <v>483.71984054319631</v>
      </c>
      <c r="R355" s="23">
        <v>447.39750308314086</v>
      </c>
      <c r="S355" s="23">
        <v>501.27159348119432</v>
      </c>
      <c r="T355" s="114">
        <v>2.2868617240102225</v>
      </c>
      <c r="U355" s="114">
        <v>33.694665316054511</v>
      </c>
      <c r="V355" s="23">
        <v>28.097071341614566</v>
      </c>
      <c r="W355" s="23" t="s">
        <v>107</v>
      </c>
      <c r="X355" s="159"/>
      <c r="Y355" s="159"/>
      <c r="Z355" s="105"/>
    </row>
    <row r="356" spans="1:26" ht="14.4" x14ac:dyDescent="0.3">
      <c r="A356" s="159"/>
      <c r="B356" s="23" t="s">
        <v>10</v>
      </c>
      <c r="C356" s="23">
        <v>733.35835409674689</v>
      </c>
      <c r="D356" s="23">
        <v>576.8663190836312</v>
      </c>
      <c r="E356" s="23">
        <v>565.99437695760412</v>
      </c>
      <c r="F356" s="23">
        <v>783.13394147412419</v>
      </c>
      <c r="G356" s="23">
        <v>920.00528115765951</v>
      </c>
      <c r="H356" s="23">
        <v>911.02451530383951</v>
      </c>
      <c r="I356" s="23">
        <v>463.54878852137176</v>
      </c>
      <c r="J356" s="23">
        <v>547.98650335147522</v>
      </c>
      <c r="K356" s="23">
        <v>583.89415833779594</v>
      </c>
      <c r="L356" s="23">
        <v>484.13126033169186</v>
      </c>
      <c r="M356" s="23">
        <v>517.39178409425995</v>
      </c>
      <c r="N356" s="23">
        <v>606.40807593584668</v>
      </c>
      <c r="O356" s="23">
        <v>235.85040547257154</v>
      </c>
      <c r="P356" s="23">
        <v>351.51068870099238</v>
      </c>
      <c r="Q356" s="23">
        <v>490.77979189589746</v>
      </c>
      <c r="R356" s="23">
        <v>457.66862872671999</v>
      </c>
      <c r="S356" s="23">
        <v>510.52065096839686</v>
      </c>
      <c r="T356" s="114">
        <v>2.1388983738052474</v>
      </c>
      <c r="U356" s="114">
        <v>33.953014355024749</v>
      </c>
      <c r="V356" s="23">
        <v>29.058083229476296</v>
      </c>
      <c r="W356" s="23" t="s">
        <v>10</v>
      </c>
      <c r="X356" s="159"/>
      <c r="Y356" s="159"/>
      <c r="Z356" s="105"/>
    </row>
    <row r="357" spans="1:26" ht="14.4" x14ac:dyDescent="0.3">
      <c r="A357" s="159"/>
      <c r="B357" s="23" t="s">
        <v>32</v>
      </c>
      <c r="C357" s="23">
        <v>750.30185106962927</v>
      </c>
      <c r="D357" s="23">
        <v>587.71284690220773</v>
      </c>
      <c r="E357" s="23">
        <v>577.64235596346589</v>
      </c>
      <c r="F357" s="23">
        <v>805.96837962075938</v>
      </c>
      <c r="G357" s="23">
        <v>943.45876903853798</v>
      </c>
      <c r="H357" s="23">
        <v>934.22990051482429</v>
      </c>
      <c r="I357" s="23">
        <v>472.4946809866068</v>
      </c>
      <c r="J357" s="23">
        <v>555.56209337552491</v>
      </c>
      <c r="K357" s="23">
        <v>596.49602213590458</v>
      </c>
      <c r="L357" s="23">
        <v>491.1637865648425</v>
      </c>
      <c r="M357" s="23">
        <v>524.74771144835017</v>
      </c>
      <c r="N357" s="23">
        <v>620.96625151456908</v>
      </c>
      <c r="O357" s="23">
        <v>236.06198641164357</v>
      </c>
      <c r="P357" s="23">
        <v>354.33858768659877</v>
      </c>
      <c r="Q357" s="23">
        <v>498.24223888768353</v>
      </c>
      <c r="R357" s="23">
        <v>469.81510738564901</v>
      </c>
      <c r="S357" s="23">
        <v>519.70944436910463</v>
      </c>
      <c r="T357" s="114">
        <v>2.3103980309532517</v>
      </c>
      <c r="U357" s="114">
        <v>34.191671544968528</v>
      </c>
      <c r="V357" s="23">
        <v>29.998901765973216</v>
      </c>
      <c r="W357" s="23" t="s">
        <v>32</v>
      </c>
      <c r="X357" s="159"/>
      <c r="Y357" s="159"/>
      <c r="Z357" s="105"/>
    </row>
    <row r="358" spans="1:26" ht="14.4" x14ac:dyDescent="0.3">
      <c r="A358" s="159"/>
      <c r="B358" s="23" t="s">
        <v>33</v>
      </c>
      <c r="C358" s="23">
        <v>767.37591903277701</v>
      </c>
      <c r="D358" s="23">
        <v>599.42084659303168</v>
      </c>
      <c r="E358" s="23">
        <v>590.11878427846341</v>
      </c>
      <c r="F358" s="23">
        <v>826.16976558874558</v>
      </c>
      <c r="G358" s="23">
        <v>966.78132412141429</v>
      </c>
      <c r="H358" s="23">
        <v>957.33947104864069</v>
      </c>
      <c r="I358" s="23">
        <v>484.81724836777681</v>
      </c>
      <c r="J358" s="23">
        <v>565.61931445882806</v>
      </c>
      <c r="K358" s="23">
        <v>607.75420171294229</v>
      </c>
      <c r="L358" s="23">
        <v>500.08205342579726</v>
      </c>
      <c r="M358" s="23">
        <v>534.56623260269373</v>
      </c>
      <c r="N358" s="23">
        <v>636.33328158649488</v>
      </c>
      <c r="O358" s="23">
        <v>236.32753926044975</v>
      </c>
      <c r="P358" s="23">
        <v>357.18543567183184</v>
      </c>
      <c r="Q358" s="23">
        <v>504.09074726306193</v>
      </c>
      <c r="R358" s="23">
        <v>481.46951691501221</v>
      </c>
      <c r="S358" s="23">
        <v>530.46924362266532</v>
      </c>
      <c r="T358" s="114">
        <v>2.2756265280176251</v>
      </c>
      <c r="U358" s="114">
        <v>33.395251891805117</v>
      </c>
      <c r="V358" s="23">
        <v>30.75709688947498</v>
      </c>
      <c r="W358" s="23" t="s">
        <v>33</v>
      </c>
      <c r="X358" s="159"/>
      <c r="Y358" s="159"/>
      <c r="Z358" s="105"/>
    </row>
    <row r="359" spans="1:26" ht="15.6" x14ac:dyDescent="0.3">
      <c r="A359" s="156"/>
      <c r="C359" s="14"/>
      <c r="M359"/>
      <c r="N359"/>
      <c r="O359"/>
      <c r="S359" s="136"/>
      <c r="T359" s="153"/>
      <c r="X359" s="130"/>
      <c r="Y359" s="122"/>
    </row>
    <row r="360" spans="1:26" ht="15.6" x14ac:dyDescent="0.3">
      <c r="A360" s="156"/>
      <c r="C360" s="14"/>
      <c r="M360"/>
      <c r="O360"/>
      <c r="S360" s="136"/>
      <c r="T360" s="153"/>
      <c r="X360" s="130"/>
      <c r="Y360" s="122"/>
    </row>
    <row r="361" spans="1:26" ht="15.6" x14ac:dyDescent="0.3">
      <c r="A361" s="156"/>
      <c r="O361" s="7"/>
      <c r="S361" s="136"/>
      <c r="T361" s="153"/>
      <c r="X361" s="130"/>
      <c r="Y361" s="122"/>
    </row>
    <row r="362" spans="1:26" ht="15.6" x14ac:dyDescent="0.3">
      <c r="A362" s="156"/>
      <c r="S362" s="136"/>
      <c r="T362" s="153"/>
      <c r="X362" s="130"/>
      <c r="Y362" s="122"/>
    </row>
    <row r="363" spans="1:26" ht="15.6" x14ac:dyDescent="0.3">
      <c r="A363" s="156"/>
      <c r="S363" s="136"/>
      <c r="T363" s="153"/>
      <c r="X363" s="130"/>
      <c r="Y363" s="122"/>
    </row>
    <row r="364" spans="1:26" ht="15.6" x14ac:dyDescent="0.3">
      <c r="A364" s="156"/>
      <c r="S364" s="136"/>
      <c r="T364" s="153"/>
      <c r="X364" s="130"/>
      <c r="Y364" s="122"/>
    </row>
    <row r="365" spans="1:26" ht="15.6" x14ac:dyDescent="0.3">
      <c r="A365" s="156"/>
      <c r="S365" s="136"/>
      <c r="T365" s="153"/>
      <c r="X365" s="130"/>
      <c r="Y365" s="122"/>
    </row>
    <row r="366" spans="1:26" ht="15.6" x14ac:dyDescent="0.3">
      <c r="A366" s="156"/>
      <c r="D366" s="47"/>
      <c r="S366" s="136"/>
      <c r="T366" s="153"/>
      <c r="X366" s="130"/>
      <c r="Y366" s="122"/>
    </row>
    <row r="367" spans="1:26" ht="15.6" x14ac:dyDescent="0.3">
      <c r="A367" s="156"/>
      <c r="D367" s="47"/>
      <c r="S367" s="136"/>
      <c r="T367" s="153"/>
      <c r="X367" s="130"/>
      <c r="Y367" s="120"/>
    </row>
    <row r="368" spans="1:26" ht="15.6" x14ac:dyDescent="0.3">
      <c r="A368" s="156"/>
      <c r="S368" s="136"/>
      <c r="T368" s="153"/>
      <c r="X368" s="130"/>
      <c r="Y368" s="120"/>
    </row>
    <row r="369" spans="1:25" ht="15.6" x14ac:dyDescent="0.3">
      <c r="A369" s="156"/>
      <c r="S369" s="136"/>
      <c r="T369" s="153"/>
      <c r="X369" s="130"/>
      <c r="Y369" s="120"/>
    </row>
    <row r="370" spans="1:25" ht="15.6" x14ac:dyDescent="0.3">
      <c r="A370" s="156"/>
      <c r="S370" s="136"/>
      <c r="T370" s="153"/>
      <c r="X370" s="130"/>
      <c r="Y370" s="120"/>
    </row>
    <row r="371" spans="1:25" ht="15.6" x14ac:dyDescent="0.3">
      <c r="A371" s="156"/>
      <c r="S371" s="136"/>
      <c r="T371" s="153"/>
      <c r="X371" s="130"/>
      <c r="Y371" s="120"/>
    </row>
    <row r="372" spans="1:25" ht="15.6" x14ac:dyDescent="0.3">
      <c r="A372" s="156"/>
      <c r="S372" s="136"/>
      <c r="T372" s="153"/>
      <c r="X372" s="130"/>
      <c r="Y372" s="120"/>
    </row>
    <row r="373" spans="1:25" ht="15.6" x14ac:dyDescent="0.3">
      <c r="A373" s="156"/>
      <c r="S373" s="136"/>
      <c r="T373" s="153"/>
      <c r="X373" s="130"/>
      <c r="Y373" s="120"/>
    </row>
    <row r="374" spans="1:25" ht="15.6" x14ac:dyDescent="0.3">
      <c r="A374" s="156"/>
      <c r="S374" s="136"/>
      <c r="T374" s="153"/>
    </row>
    <row r="375" spans="1:25" ht="15.6" x14ac:dyDescent="0.3">
      <c r="T375" s="153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71D9F-94C3-4FC3-B90B-BFE5D3CBE462}">
  <sheetPr codeName="Sheet4"/>
  <dimension ref="A1:Z376"/>
  <sheetViews>
    <sheetView zoomScale="120" zoomScaleNormal="120" workbookViewId="0">
      <pane xSplit="2" ySplit="3" topLeftCell="C354" activePane="bottomRight" state="frozen"/>
      <selection activeCell="J222" sqref="J222"/>
      <selection pane="topRight" activeCell="J222" sqref="J222"/>
      <selection pane="bottomLeft" activeCell="J222" sqref="J222"/>
      <selection pane="bottomRight" activeCell="W357" sqref="W357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8.88671875" style="1" customWidth="1"/>
    <col min="13" max="13" width="5.6640625" style="1" customWidth="1"/>
    <col min="14" max="14" width="5.88671875" style="1" bestFit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24" width="5.33203125" style="1" customWidth="1"/>
    <col min="25" max="16384" width="9.109375" style="1"/>
  </cols>
  <sheetData>
    <row r="1" spans="1:23" ht="16.2" thickBot="1" x14ac:dyDescent="0.35">
      <c r="A1" s="18" t="s">
        <v>96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44</v>
      </c>
      <c r="E2" s="63" t="s">
        <v>45</v>
      </c>
      <c r="F2" s="63" t="s">
        <v>93</v>
      </c>
      <c r="G2" s="63" t="s">
        <v>1</v>
      </c>
      <c r="H2" s="63" t="s">
        <v>41</v>
      </c>
      <c r="I2" s="64" t="s">
        <v>43</v>
      </c>
      <c r="J2" s="63" t="s">
        <v>2</v>
      </c>
      <c r="K2" s="63" t="s">
        <v>42</v>
      </c>
      <c r="L2" s="63" t="s">
        <v>47</v>
      </c>
      <c r="M2" s="63" t="s">
        <v>37</v>
      </c>
      <c r="N2" s="63" t="s">
        <v>3</v>
      </c>
      <c r="O2" s="63" t="s">
        <v>34</v>
      </c>
      <c r="P2" s="63" t="s">
        <v>38</v>
      </c>
      <c r="Q2" s="63" t="s">
        <v>35</v>
      </c>
      <c r="R2" s="63" t="s">
        <v>36</v>
      </c>
      <c r="S2" s="63" t="s">
        <v>46</v>
      </c>
      <c r="T2" s="65" t="s">
        <v>17</v>
      </c>
      <c r="U2" s="65" t="s">
        <v>18</v>
      </c>
      <c r="V2" s="65" t="s">
        <v>30</v>
      </c>
    </row>
    <row r="3" spans="1:23" s="4" customFormat="1" x14ac:dyDescent="0.25">
      <c r="A3" s="44" t="s">
        <v>4</v>
      </c>
      <c r="B3" s="40"/>
      <c r="C3" s="101">
        <v>999.99999999999977</v>
      </c>
      <c r="D3" s="101">
        <v>552.64387473498323</v>
      </c>
      <c r="E3" s="101">
        <v>418.66977694768946</v>
      </c>
      <c r="F3" s="101">
        <v>155.45143810593527</v>
      </c>
      <c r="G3" s="101">
        <v>476.88472879057139</v>
      </c>
      <c r="H3" s="101">
        <v>490.58603344696826</v>
      </c>
      <c r="I3" s="101">
        <v>11.185908197369981</v>
      </c>
      <c r="J3" s="101">
        <v>65.504031312437178</v>
      </c>
      <c r="K3" s="101">
        <v>191.5102585444788</v>
      </c>
      <c r="L3" s="101">
        <v>49.806212750803859</v>
      </c>
      <c r="M3" s="101">
        <v>27.401177978203123</v>
      </c>
      <c r="N3" s="101">
        <v>74.543408119302498</v>
      </c>
      <c r="O3" s="101">
        <v>10.142667529244841</v>
      </c>
      <c r="P3" s="101">
        <v>7.1359347314706039</v>
      </c>
      <c r="Q3" s="101">
        <v>40.046464015609814</v>
      </c>
      <c r="R3" s="101">
        <v>14.485013990566927</v>
      </c>
      <c r="S3" s="101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6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22</v>
      </c>
    </row>
    <row r="5" spans="1:23" s="3" customFormat="1" hidden="1" x14ac:dyDescent="0.25">
      <c r="A5" s="43"/>
      <c r="B5" s="24" t="s">
        <v>7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7</v>
      </c>
    </row>
    <row r="6" spans="1:23" s="3" customFormat="1" hidden="1" x14ac:dyDescent="0.25">
      <c r="A6" s="43"/>
      <c r="B6" s="24" t="s">
        <v>8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8</v>
      </c>
    </row>
    <row r="7" spans="1:23" s="3" customFormat="1" hidden="1" x14ac:dyDescent="0.25">
      <c r="A7" s="43"/>
      <c r="B7" s="24" t="s">
        <v>9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9</v>
      </c>
    </row>
    <row r="8" spans="1:23" s="3" customFormat="1" hidden="1" x14ac:dyDescent="0.25">
      <c r="A8" s="43"/>
      <c r="B8" s="24" t="s">
        <v>10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10</v>
      </c>
    </row>
    <row r="9" spans="1:23" s="3" customFormat="1" hidden="1" x14ac:dyDescent="0.25">
      <c r="A9" s="43"/>
      <c r="B9" s="24" t="s">
        <v>11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11</v>
      </c>
    </row>
    <row r="10" spans="1:23" s="3" customFormat="1" hidden="1" x14ac:dyDescent="0.25">
      <c r="A10" s="43"/>
      <c r="B10" s="24" t="s">
        <v>12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12</v>
      </c>
    </row>
    <row r="11" spans="1:23" s="3" customFormat="1" hidden="1" x14ac:dyDescent="0.25">
      <c r="A11" s="43"/>
      <c r="B11" s="24" t="s">
        <v>13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13</v>
      </c>
    </row>
    <row r="12" spans="1:23" s="3" customFormat="1" hidden="1" x14ac:dyDescent="0.25">
      <c r="A12" s="43"/>
      <c r="B12" s="24" t="s">
        <v>14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14</v>
      </c>
    </row>
    <row r="13" spans="1:23" s="3" customFormat="1" hidden="1" x14ac:dyDescent="0.25">
      <c r="A13" s="43"/>
      <c r="B13" s="24" t="s">
        <v>15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15</v>
      </c>
    </row>
    <row r="14" spans="1:23" s="3" customFormat="1" hidden="1" x14ac:dyDescent="0.25">
      <c r="A14" s="43"/>
      <c r="B14" s="24" t="s">
        <v>16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16</v>
      </c>
    </row>
    <row r="15" spans="1:23" s="3" customFormat="1" hidden="1" x14ac:dyDescent="0.25">
      <c r="A15" s="43"/>
      <c r="B15" s="24" t="s">
        <v>5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5</v>
      </c>
    </row>
    <row r="16" spans="1:23" s="3" customFormat="1" ht="15" hidden="1" customHeight="1" x14ac:dyDescent="0.25">
      <c r="A16" s="42">
        <v>1996</v>
      </c>
      <c r="B16" s="24" t="s">
        <v>6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23</v>
      </c>
    </row>
    <row r="17" spans="1:23" s="3" customFormat="1" hidden="1" x14ac:dyDescent="0.25">
      <c r="A17" s="43"/>
      <c r="B17" s="24" t="s">
        <v>7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7</v>
      </c>
    </row>
    <row r="18" spans="1:23" s="3" customFormat="1" hidden="1" x14ac:dyDescent="0.25">
      <c r="A18" s="43"/>
      <c r="B18" s="24" t="s">
        <v>8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8</v>
      </c>
    </row>
    <row r="19" spans="1:23" s="3" customFormat="1" hidden="1" x14ac:dyDescent="0.25">
      <c r="A19" s="43"/>
      <c r="B19" s="24" t="s">
        <v>9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9</v>
      </c>
    </row>
    <row r="20" spans="1:23" s="3" customFormat="1" hidden="1" x14ac:dyDescent="0.25">
      <c r="A20" s="43"/>
      <c r="B20" s="24" t="s">
        <v>10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10</v>
      </c>
    </row>
    <row r="21" spans="1:23" s="3" customFormat="1" hidden="1" x14ac:dyDescent="0.25">
      <c r="A21" s="43"/>
      <c r="B21" s="24" t="s">
        <v>11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11</v>
      </c>
    </row>
    <row r="22" spans="1:23" s="3" customFormat="1" hidden="1" x14ac:dyDescent="0.25">
      <c r="A22" s="43"/>
      <c r="B22" s="24" t="s">
        <v>12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12</v>
      </c>
    </row>
    <row r="23" spans="1:23" s="3" customFormat="1" hidden="1" x14ac:dyDescent="0.25">
      <c r="A23" s="43"/>
      <c r="B23" s="24" t="s">
        <v>13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13</v>
      </c>
    </row>
    <row r="24" spans="1:23" s="3" customFormat="1" hidden="1" x14ac:dyDescent="0.25">
      <c r="A24" s="43"/>
      <c r="B24" s="24" t="s">
        <v>14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14</v>
      </c>
    </row>
    <row r="25" spans="1:23" s="3" customFormat="1" hidden="1" x14ac:dyDescent="0.25">
      <c r="A25" s="43"/>
      <c r="B25" s="24" t="s">
        <v>15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15</v>
      </c>
    </row>
    <row r="26" spans="1:23" s="3" customFormat="1" hidden="1" x14ac:dyDescent="0.25">
      <c r="A26" s="43"/>
      <c r="B26" s="24" t="s">
        <v>16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16</v>
      </c>
    </row>
    <row r="27" spans="1:23" s="3" customFormat="1" hidden="1" x14ac:dyDescent="0.25">
      <c r="A27" s="43"/>
      <c r="B27" s="24" t="s">
        <v>5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5</v>
      </c>
    </row>
    <row r="28" spans="1:23" s="3" customFormat="1" ht="15" hidden="1" customHeight="1" x14ac:dyDescent="0.25">
      <c r="A28" s="42">
        <v>1997</v>
      </c>
      <c r="B28" s="24" t="s">
        <v>6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24</v>
      </c>
    </row>
    <row r="29" spans="1:23" s="3" customFormat="1" hidden="1" x14ac:dyDescent="0.25">
      <c r="A29" s="43"/>
      <c r="B29" s="24" t="s">
        <v>7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7</v>
      </c>
    </row>
    <row r="30" spans="1:23" s="3" customFormat="1" hidden="1" x14ac:dyDescent="0.25">
      <c r="A30" s="43"/>
      <c r="B30" s="24" t="s">
        <v>8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8</v>
      </c>
    </row>
    <row r="31" spans="1:23" s="3" customFormat="1" hidden="1" x14ac:dyDescent="0.25">
      <c r="A31" s="43"/>
      <c r="B31" s="24" t="s">
        <v>9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9</v>
      </c>
    </row>
    <row r="32" spans="1:23" s="3" customFormat="1" hidden="1" x14ac:dyDescent="0.25">
      <c r="A32" s="43"/>
      <c r="B32" s="24" t="s">
        <v>10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10</v>
      </c>
    </row>
    <row r="33" spans="1:23" s="3" customFormat="1" hidden="1" x14ac:dyDescent="0.25">
      <c r="A33" s="43"/>
      <c r="B33" s="24" t="s">
        <v>11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11</v>
      </c>
    </row>
    <row r="34" spans="1:23" s="3" customFormat="1" hidden="1" x14ac:dyDescent="0.25">
      <c r="A34" s="43"/>
      <c r="B34" s="24" t="s">
        <v>12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12</v>
      </c>
    </row>
    <row r="35" spans="1:23" s="3" customFormat="1" hidden="1" x14ac:dyDescent="0.25">
      <c r="A35" s="43"/>
      <c r="B35" s="24" t="s">
        <v>13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13</v>
      </c>
    </row>
    <row r="36" spans="1:23" s="3" customFormat="1" hidden="1" x14ac:dyDescent="0.25">
      <c r="A36" s="43"/>
      <c r="B36" s="24" t="s">
        <v>14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14</v>
      </c>
    </row>
    <row r="37" spans="1:23" s="3" customFormat="1" hidden="1" x14ac:dyDescent="0.25">
      <c r="A37" s="43"/>
      <c r="B37" s="24" t="s">
        <v>15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15</v>
      </c>
    </row>
    <row r="38" spans="1:23" s="3" customFormat="1" hidden="1" x14ac:dyDescent="0.25">
      <c r="A38" s="43"/>
      <c r="B38" s="24" t="s">
        <v>16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16</v>
      </c>
    </row>
    <row r="39" spans="1:23" s="3" customFormat="1" hidden="1" x14ac:dyDescent="0.25">
      <c r="A39" s="43"/>
      <c r="B39" s="24" t="s">
        <v>5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5</v>
      </c>
    </row>
    <row r="40" spans="1:23" s="3" customFormat="1" ht="15" hidden="1" customHeight="1" x14ac:dyDescent="0.25">
      <c r="A40" s="42">
        <v>1998</v>
      </c>
      <c r="B40" s="24" t="s">
        <v>6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25</v>
      </c>
    </row>
    <row r="41" spans="1:23" s="3" customFormat="1" hidden="1" x14ac:dyDescent="0.25">
      <c r="A41" s="43"/>
      <c r="B41" s="24" t="s">
        <v>7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7</v>
      </c>
    </row>
    <row r="42" spans="1:23" s="3" customFormat="1" hidden="1" x14ac:dyDescent="0.25">
      <c r="A42" s="43"/>
      <c r="B42" s="24" t="s">
        <v>8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8</v>
      </c>
    </row>
    <row r="43" spans="1:23" s="3" customFormat="1" hidden="1" x14ac:dyDescent="0.25">
      <c r="A43" s="43"/>
      <c r="B43" s="24" t="s">
        <v>9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9</v>
      </c>
    </row>
    <row r="44" spans="1:23" s="3" customFormat="1" hidden="1" x14ac:dyDescent="0.25">
      <c r="A44" s="43"/>
      <c r="B44" s="24" t="s">
        <v>10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10</v>
      </c>
    </row>
    <row r="45" spans="1:23" s="3" customFormat="1" hidden="1" x14ac:dyDescent="0.25">
      <c r="A45" s="43"/>
      <c r="B45" s="24" t="s">
        <v>11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11</v>
      </c>
    </row>
    <row r="46" spans="1:23" s="3" customFormat="1" hidden="1" x14ac:dyDescent="0.25">
      <c r="A46" s="43"/>
      <c r="B46" s="24" t="s">
        <v>12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12</v>
      </c>
    </row>
    <row r="47" spans="1:23" s="3" customFormat="1" hidden="1" x14ac:dyDescent="0.25">
      <c r="A47" s="43"/>
      <c r="B47" s="24" t="s">
        <v>13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13</v>
      </c>
    </row>
    <row r="48" spans="1:23" s="3" customFormat="1" hidden="1" x14ac:dyDescent="0.25">
      <c r="A48" s="43"/>
      <c r="B48" s="24" t="s">
        <v>14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14</v>
      </c>
    </row>
    <row r="49" spans="1:23" s="3" customFormat="1" hidden="1" x14ac:dyDescent="0.25">
      <c r="A49" s="43"/>
      <c r="B49" s="24" t="s">
        <v>15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15</v>
      </c>
    </row>
    <row r="50" spans="1:23" s="3" customFormat="1" hidden="1" x14ac:dyDescent="0.25">
      <c r="A50" s="43"/>
      <c r="B50" s="24" t="s">
        <v>16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16</v>
      </c>
    </row>
    <row r="51" spans="1:23" s="3" customFormat="1" hidden="1" x14ac:dyDescent="0.25">
      <c r="A51" s="43"/>
      <c r="B51" s="24" t="s">
        <v>5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5</v>
      </c>
    </row>
    <row r="52" spans="1:23" s="3" customFormat="1" ht="15" hidden="1" customHeight="1" x14ac:dyDescent="0.25">
      <c r="A52" s="42">
        <v>1999</v>
      </c>
      <c r="B52" s="24" t="s">
        <v>6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26</v>
      </c>
    </row>
    <row r="53" spans="1:23" s="3" customFormat="1" hidden="1" x14ac:dyDescent="0.25">
      <c r="A53" s="42"/>
      <c r="B53" s="24" t="s">
        <v>7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7</v>
      </c>
    </row>
    <row r="54" spans="1:23" s="3" customFormat="1" hidden="1" x14ac:dyDescent="0.25">
      <c r="A54" s="42"/>
      <c r="B54" s="24" t="s">
        <v>8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8</v>
      </c>
    </row>
    <row r="55" spans="1:23" s="3" customFormat="1" hidden="1" x14ac:dyDescent="0.25">
      <c r="A55" s="42"/>
      <c r="B55" s="24" t="s">
        <v>9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9</v>
      </c>
    </row>
    <row r="56" spans="1:23" s="3" customFormat="1" hidden="1" x14ac:dyDescent="0.25">
      <c r="A56" s="42"/>
      <c r="B56" s="24" t="s">
        <v>10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10</v>
      </c>
    </row>
    <row r="57" spans="1:23" s="3" customFormat="1" hidden="1" x14ac:dyDescent="0.25">
      <c r="A57" s="42"/>
      <c r="B57" s="24" t="s">
        <v>11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11</v>
      </c>
    </row>
    <row r="58" spans="1:23" s="3" customFormat="1" hidden="1" x14ac:dyDescent="0.25">
      <c r="A58" s="42"/>
      <c r="B58" s="24" t="s">
        <v>12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12</v>
      </c>
    </row>
    <row r="59" spans="1:23" s="3" customFormat="1" hidden="1" x14ac:dyDescent="0.25">
      <c r="A59" s="42"/>
      <c r="B59" s="24" t="s">
        <v>13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13</v>
      </c>
    </row>
    <row r="60" spans="1:23" s="3" customFormat="1" hidden="1" x14ac:dyDescent="0.25">
      <c r="A60" s="42"/>
      <c r="B60" s="24" t="s">
        <v>14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14</v>
      </c>
    </row>
    <row r="61" spans="1:23" s="3" customFormat="1" hidden="1" x14ac:dyDescent="0.25">
      <c r="A61" s="42"/>
      <c r="B61" s="24" t="s">
        <v>15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15</v>
      </c>
    </row>
    <row r="62" spans="1:23" s="3" customFormat="1" hidden="1" x14ac:dyDescent="0.25">
      <c r="A62" s="42"/>
      <c r="B62" s="24" t="s">
        <v>16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16</v>
      </c>
    </row>
    <row r="63" spans="1:23" s="3" customFormat="1" hidden="1" x14ac:dyDescent="0.25">
      <c r="A63" s="42"/>
      <c r="B63" s="24" t="s">
        <v>5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5</v>
      </c>
    </row>
    <row r="64" spans="1:23" s="3" customFormat="1" ht="15" hidden="1" customHeight="1" x14ac:dyDescent="0.25">
      <c r="A64" s="42">
        <v>2000</v>
      </c>
      <c r="B64" s="24" t="s">
        <v>6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27</v>
      </c>
    </row>
    <row r="65" spans="1:23" s="3" customFormat="1" hidden="1" x14ac:dyDescent="0.25">
      <c r="A65" s="42"/>
      <c r="B65" s="24" t="s">
        <v>7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7</v>
      </c>
    </row>
    <row r="66" spans="1:23" s="3" customFormat="1" hidden="1" x14ac:dyDescent="0.25">
      <c r="A66" s="42"/>
      <c r="B66" s="24" t="s">
        <v>8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8</v>
      </c>
    </row>
    <row r="67" spans="1:23" s="3" customFormat="1" hidden="1" x14ac:dyDescent="0.25">
      <c r="A67" s="42"/>
      <c r="B67" s="24" t="s">
        <v>9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9</v>
      </c>
    </row>
    <row r="68" spans="1:23" s="3" customFormat="1" hidden="1" x14ac:dyDescent="0.25">
      <c r="A68" s="42"/>
      <c r="B68" s="24" t="s">
        <v>10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10</v>
      </c>
    </row>
    <row r="69" spans="1:23" s="3" customFormat="1" hidden="1" x14ac:dyDescent="0.25">
      <c r="A69" s="42"/>
      <c r="B69" s="24" t="s">
        <v>11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11</v>
      </c>
    </row>
    <row r="70" spans="1:23" s="3" customFormat="1" hidden="1" x14ac:dyDescent="0.25">
      <c r="A70" s="42"/>
      <c r="B70" s="24" t="s">
        <v>12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12</v>
      </c>
    </row>
    <row r="71" spans="1:23" s="3" customFormat="1" hidden="1" x14ac:dyDescent="0.25">
      <c r="A71" s="42"/>
      <c r="B71" s="24" t="s">
        <v>13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13</v>
      </c>
    </row>
    <row r="72" spans="1:23" s="3" customFormat="1" hidden="1" x14ac:dyDescent="0.25">
      <c r="A72" s="42"/>
      <c r="B72" s="24" t="s">
        <v>14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14</v>
      </c>
    </row>
    <row r="73" spans="1:23" s="3" customFormat="1" hidden="1" x14ac:dyDescent="0.25">
      <c r="A73" s="42"/>
      <c r="B73" s="24" t="s">
        <v>15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15</v>
      </c>
    </row>
    <row r="74" spans="1:23" s="3" customFormat="1" hidden="1" x14ac:dyDescent="0.25">
      <c r="A74" s="42"/>
      <c r="B74" s="24" t="s">
        <v>16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16</v>
      </c>
    </row>
    <row r="75" spans="1:23" s="3" customFormat="1" hidden="1" x14ac:dyDescent="0.25">
      <c r="A75" s="42"/>
      <c r="B75" s="24" t="s">
        <v>5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5</v>
      </c>
    </row>
    <row r="76" spans="1:23" s="3" customFormat="1" ht="15.75" hidden="1" customHeight="1" x14ac:dyDescent="0.25">
      <c r="A76" s="42">
        <v>2001</v>
      </c>
      <c r="B76" s="23" t="s">
        <v>6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45292</v>
      </c>
    </row>
    <row r="77" spans="1:23" s="3" customFormat="1" hidden="1" x14ac:dyDescent="0.25">
      <c r="A77" s="43"/>
      <c r="B77" s="23" t="s">
        <v>7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7</v>
      </c>
    </row>
    <row r="78" spans="1:23" s="3" customFormat="1" hidden="1" x14ac:dyDescent="0.25">
      <c r="A78" s="43"/>
      <c r="B78" s="23" t="s">
        <v>8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8</v>
      </c>
    </row>
    <row r="79" spans="1:23" s="3" customFormat="1" hidden="1" x14ac:dyDescent="0.25">
      <c r="A79" s="43"/>
      <c r="B79" s="23" t="s">
        <v>9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9</v>
      </c>
    </row>
    <row r="80" spans="1:23" s="3" customFormat="1" hidden="1" x14ac:dyDescent="0.25">
      <c r="A80" s="43"/>
      <c r="B80" s="23" t="s">
        <v>10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10</v>
      </c>
    </row>
    <row r="81" spans="1:23" s="3" customFormat="1" hidden="1" x14ac:dyDescent="0.25">
      <c r="A81" s="43"/>
      <c r="B81" s="23" t="s">
        <v>11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11</v>
      </c>
    </row>
    <row r="82" spans="1:23" s="3" customFormat="1" hidden="1" x14ac:dyDescent="0.25">
      <c r="A82" s="43"/>
      <c r="B82" s="23" t="s">
        <v>12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12</v>
      </c>
    </row>
    <row r="83" spans="1:23" s="3" customFormat="1" hidden="1" x14ac:dyDescent="0.25">
      <c r="A83" s="43"/>
      <c r="B83" s="23" t="s">
        <v>13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13</v>
      </c>
    </row>
    <row r="84" spans="1:23" s="3" customFormat="1" hidden="1" x14ac:dyDescent="0.25">
      <c r="A84" s="43"/>
      <c r="B84" s="23" t="s">
        <v>14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14</v>
      </c>
    </row>
    <row r="85" spans="1:23" s="3" customFormat="1" hidden="1" x14ac:dyDescent="0.25">
      <c r="A85" s="43"/>
      <c r="B85" s="23" t="s">
        <v>15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15</v>
      </c>
    </row>
    <row r="86" spans="1:23" s="3" customFormat="1" hidden="1" x14ac:dyDescent="0.25">
      <c r="A86" s="43"/>
      <c r="B86" s="23" t="s">
        <v>16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16</v>
      </c>
    </row>
    <row r="87" spans="1:23" s="3" customFormat="1" hidden="1" x14ac:dyDescent="0.25">
      <c r="A87" s="43"/>
      <c r="B87" s="23" t="s">
        <v>5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5</v>
      </c>
    </row>
    <row r="88" spans="1:23" s="3" customFormat="1" ht="15.75" hidden="1" customHeight="1" x14ac:dyDescent="0.25">
      <c r="A88" s="43">
        <v>2002</v>
      </c>
      <c r="B88" s="23" t="s">
        <v>6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7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7</v>
      </c>
    </row>
    <row r="90" spans="1:23" s="3" customFormat="1" hidden="1" x14ac:dyDescent="0.25">
      <c r="A90" s="43"/>
      <c r="B90" s="23" t="s">
        <v>8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8</v>
      </c>
    </row>
    <row r="91" spans="1:23" s="3" customFormat="1" hidden="1" x14ac:dyDescent="0.25">
      <c r="A91" s="43"/>
      <c r="B91" s="23" t="s">
        <v>9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9</v>
      </c>
    </row>
    <row r="92" spans="1:23" s="3" customFormat="1" hidden="1" x14ac:dyDescent="0.25">
      <c r="A92" s="43"/>
      <c r="B92" s="23" t="s">
        <v>10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10</v>
      </c>
    </row>
    <row r="93" spans="1:23" s="3" customFormat="1" hidden="1" x14ac:dyDescent="0.25">
      <c r="A93" s="43"/>
      <c r="B93" s="23" t="s">
        <v>32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32</v>
      </c>
    </row>
    <row r="94" spans="1:23" s="3" customFormat="1" hidden="1" x14ac:dyDescent="0.25">
      <c r="A94" s="43"/>
      <c r="B94" s="23" t="s">
        <v>33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33</v>
      </c>
    </row>
    <row r="95" spans="1:23" s="3" customFormat="1" hidden="1" x14ac:dyDescent="0.25">
      <c r="A95" s="43"/>
      <c r="B95" s="23" t="s">
        <v>13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13</v>
      </c>
    </row>
    <row r="96" spans="1:23" s="3" customFormat="1" hidden="1" x14ac:dyDescent="0.25">
      <c r="A96" s="43"/>
      <c r="B96" s="23" t="s">
        <v>14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14</v>
      </c>
    </row>
    <row r="97" spans="1:23" s="3" customFormat="1" hidden="1" x14ac:dyDescent="0.25">
      <c r="A97" s="43"/>
      <c r="B97" s="23" t="s">
        <v>15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15</v>
      </c>
    </row>
    <row r="98" spans="1:23" s="3" customFormat="1" hidden="1" x14ac:dyDescent="0.25">
      <c r="A98" s="43"/>
      <c r="B98" s="23" t="s">
        <v>16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16</v>
      </c>
    </row>
    <row r="99" spans="1:23" s="3" customFormat="1" hidden="1" x14ac:dyDescent="0.25">
      <c r="A99" s="43"/>
      <c r="B99" s="23" t="s">
        <v>5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5</v>
      </c>
    </row>
    <row r="100" spans="1:23" s="3" customFormat="1" ht="17.25" hidden="1" customHeight="1" x14ac:dyDescent="0.25">
      <c r="A100" s="43">
        <v>2003</v>
      </c>
      <c r="B100" s="23" t="s">
        <v>6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7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7</v>
      </c>
    </row>
    <row r="102" spans="1:23" s="3" customFormat="1" hidden="1" x14ac:dyDescent="0.25">
      <c r="A102" s="43"/>
      <c r="B102" s="23" t="s">
        <v>8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8</v>
      </c>
    </row>
    <row r="103" spans="1:23" s="3" customFormat="1" hidden="1" x14ac:dyDescent="0.25">
      <c r="A103" s="43"/>
      <c r="B103" s="23" t="s">
        <v>9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9</v>
      </c>
    </row>
    <row r="104" spans="1:23" s="3" customFormat="1" hidden="1" x14ac:dyDescent="0.25">
      <c r="A104" s="43"/>
      <c r="B104" s="23" t="s">
        <v>10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10</v>
      </c>
    </row>
    <row r="105" spans="1:23" s="3" customFormat="1" hidden="1" x14ac:dyDescent="0.25">
      <c r="A105" s="43"/>
      <c r="B105" s="23" t="s">
        <v>11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32</v>
      </c>
    </row>
    <row r="106" spans="1:23" s="3" customFormat="1" hidden="1" x14ac:dyDescent="0.25">
      <c r="A106" s="43"/>
      <c r="B106" s="23" t="s">
        <v>12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33</v>
      </c>
    </row>
    <row r="107" spans="1:23" s="3" customFormat="1" hidden="1" x14ac:dyDescent="0.25">
      <c r="A107" s="43"/>
      <c r="B107" s="23" t="s">
        <v>13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13</v>
      </c>
    </row>
    <row r="108" spans="1:23" s="3" customFormat="1" hidden="1" x14ac:dyDescent="0.25">
      <c r="A108" s="43"/>
      <c r="B108" s="23" t="s">
        <v>14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48</v>
      </c>
    </row>
    <row r="109" spans="1:23" s="3" customFormat="1" hidden="1" x14ac:dyDescent="0.25">
      <c r="A109" s="43"/>
      <c r="B109" s="23" t="s">
        <v>15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15</v>
      </c>
    </row>
    <row r="110" spans="1:23" s="3" customFormat="1" hidden="1" x14ac:dyDescent="0.25">
      <c r="A110" s="43"/>
      <c r="B110" s="23" t="s">
        <v>16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16</v>
      </c>
    </row>
    <row r="111" spans="1:23" s="3" customFormat="1" hidden="1" x14ac:dyDescent="0.25">
      <c r="A111" s="43"/>
      <c r="B111" s="23" t="s">
        <v>5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5</v>
      </c>
    </row>
    <row r="112" spans="1:23" s="3" customFormat="1" ht="15.75" hidden="1" customHeight="1" x14ac:dyDescent="0.25">
      <c r="A112" s="43">
        <v>2004</v>
      </c>
      <c r="B112" s="23" t="s">
        <v>6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7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7</v>
      </c>
    </row>
    <row r="114" spans="1:23" s="3" customFormat="1" hidden="1" x14ac:dyDescent="0.25">
      <c r="A114" s="43"/>
      <c r="B114" s="23" t="s">
        <v>8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10</v>
      </c>
    </row>
    <row r="117" spans="1:23" s="3" customFormat="1" hidden="1" x14ac:dyDescent="0.25">
      <c r="A117" s="43"/>
      <c r="B117" s="23" t="s">
        <v>32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32</v>
      </c>
    </row>
    <row r="118" spans="1:23" s="3" customFormat="1" hidden="1" x14ac:dyDescent="0.25">
      <c r="A118" s="43"/>
      <c r="B118" s="23" t="s">
        <v>33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33</v>
      </c>
    </row>
    <row r="119" spans="1:23" s="3" customFormat="1" hidden="1" x14ac:dyDescent="0.25">
      <c r="A119" s="43"/>
      <c r="B119" s="23" t="s">
        <v>13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13</v>
      </c>
    </row>
    <row r="120" spans="1:23" s="3" customFormat="1" hidden="1" x14ac:dyDescent="0.25">
      <c r="A120" s="43"/>
      <c r="B120" s="23" t="s">
        <v>14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16</v>
      </c>
    </row>
    <row r="123" spans="1:23" s="3" customFormat="1" hidden="1" x14ac:dyDescent="0.25">
      <c r="A123" s="43"/>
      <c r="B123" s="23" t="s">
        <v>5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5</v>
      </c>
    </row>
    <row r="124" spans="1:23" s="3" customFormat="1" ht="15.75" hidden="1" customHeight="1" x14ac:dyDescent="0.25">
      <c r="A124" s="43">
        <v>2005</v>
      </c>
      <c r="B124" s="23" t="s">
        <v>6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7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7</v>
      </c>
    </row>
    <row r="126" spans="1:23" s="3" customFormat="1" hidden="1" x14ac:dyDescent="0.25">
      <c r="A126" s="43"/>
      <c r="B126" s="23" t="s">
        <v>8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8</v>
      </c>
    </row>
    <row r="127" spans="1:23" s="3" customFormat="1" hidden="1" x14ac:dyDescent="0.25">
      <c r="A127" s="43"/>
      <c r="B127" s="23" t="s">
        <v>9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9</v>
      </c>
    </row>
    <row r="128" spans="1:23" s="3" customFormat="1" hidden="1" x14ac:dyDescent="0.25">
      <c r="A128" s="43"/>
      <c r="B128" s="23" t="s">
        <v>10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10</v>
      </c>
    </row>
    <row r="129" spans="1:23" s="3" customFormat="1" hidden="1" x14ac:dyDescent="0.25">
      <c r="A129" s="43"/>
      <c r="B129" s="23" t="s">
        <v>11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32</v>
      </c>
    </row>
    <row r="130" spans="1:23" s="3" customFormat="1" hidden="1" x14ac:dyDescent="0.25">
      <c r="A130" s="43"/>
      <c r="B130" s="23" t="s">
        <v>12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33</v>
      </c>
    </row>
    <row r="131" spans="1:23" s="3" customFormat="1" hidden="1" x14ac:dyDescent="0.25">
      <c r="A131" s="43"/>
      <c r="B131" s="23" t="s">
        <v>13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13</v>
      </c>
    </row>
    <row r="132" spans="1:23" s="3" customFormat="1" hidden="1" x14ac:dyDescent="0.25">
      <c r="A132" s="43"/>
      <c r="B132" s="23" t="s">
        <v>14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14</v>
      </c>
    </row>
    <row r="133" spans="1:23" s="3" customFormat="1" hidden="1" x14ac:dyDescent="0.25">
      <c r="A133" s="43"/>
      <c r="B133" s="23" t="s">
        <v>15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15</v>
      </c>
    </row>
    <row r="134" spans="1:23" s="3" customFormat="1" hidden="1" x14ac:dyDescent="0.25">
      <c r="A134" s="43"/>
      <c r="B134" s="23" t="s">
        <v>16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16</v>
      </c>
    </row>
    <row r="135" spans="1:23" s="3" customFormat="1" hidden="1" x14ac:dyDescent="0.25">
      <c r="A135" s="43"/>
      <c r="B135" s="23" t="s">
        <v>5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5</v>
      </c>
    </row>
    <row r="136" spans="1:23" s="3" customFormat="1" ht="15.75" hidden="1" customHeight="1" x14ac:dyDescent="0.25">
      <c r="A136" s="43">
        <v>2006</v>
      </c>
      <c r="B136" s="23" t="s">
        <v>6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7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7</v>
      </c>
    </row>
    <row r="138" spans="1:23" s="3" customFormat="1" hidden="1" x14ac:dyDescent="0.25">
      <c r="A138" s="43"/>
      <c r="B138" s="23" t="s">
        <v>8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8</v>
      </c>
    </row>
    <row r="139" spans="1:23" s="3" customFormat="1" hidden="1" x14ac:dyDescent="0.25">
      <c r="A139" s="43"/>
      <c r="B139" s="23" t="s">
        <v>9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9</v>
      </c>
    </row>
    <row r="140" spans="1:23" s="3" customFormat="1" hidden="1" x14ac:dyDescent="0.25">
      <c r="A140" s="43"/>
      <c r="B140" s="23" t="s">
        <v>10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10</v>
      </c>
    </row>
    <row r="141" spans="1:23" s="3" customFormat="1" hidden="1" x14ac:dyDescent="0.25">
      <c r="A141" s="43"/>
      <c r="B141" s="23" t="s">
        <v>11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32</v>
      </c>
    </row>
    <row r="142" spans="1:23" s="3" customFormat="1" hidden="1" x14ac:dyDescent="0.25">
      <c r="A142" s="43"/>
      <c r="B142" s="23" t="s">
        <v>12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33</v>
      </c>
    </row>
    <row r="143" spans="1:23" s="3" customFormat="1" hidden="1" x14ac:dyDescent="0.25">
      <c r="A143" s="43"/>
      <c r="B143" s="23" t="s">
        <v>13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50</v>
      </c>
    </row>
    <row r="144" spans="1:23" s="3" customFormat="1" hidden="1" x14ac:dyDescent="0.25">
      <c r="A144" s="43"/>
      <c r="B144" s="23" t="s">
        <v>14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48</v>
      </c>
    </row>
    <row r="145" spans="1:23" s="3" customFormat="1" hidden="1" x14ac:dyDescent="0.25">
      <c r="A145" s="43"/>
      <c r="B145" s="23" t="s">
        <v>15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15</v>
      </c>
    </row>
    <row r="146" spans="1:23" s="3" customFormat="1" hidden="1" x14ac:dyDescent="0.25">
      <c r="A146" s="43"/>
      <c r="B146" s="23" t="s">
        <v>16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16</v>
      </c>
    </row>
    <row r="147" spans="1:23" s="3" customFormat="1" hidden="1" x14ac:dyDescent="0.25">
      <c r="A147" s="43"/>
      <c r="B147" s="23" t="s">
        <v>5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5</v>
      </c>
    </row>
    <row r="148" spans="1:23" s="3" customFormat="1" ht="15.75" hidden="1" customHeight="1" x14ac:dyDescent="0.25">
      <c r="A148" s="43">
        <v>2007</v>
      </c>
      <c r="B148" s="23" t="s">
        <v>6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7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7</v>
      </c>
    </row>
    <row r="150" spans="1:23" s="3" customFormat="1" hidden="1" x14ac:dyDescent="0.25">
      <c r="A150" s="43"/>
      <c r="B150" s="23" t="s">
        <v>8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8</v>
      </c>
    </row>
    <row r="151" spans="1:23" s="3" customFormat="1" hidden="1" x14ac:dyDescent="0.25">
      <c r="A151" s="43"/>
      <c r="B151" s="23" t="s">
        <v>9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9</v>
      </c>
    </row>
    <row r="152" spans="1:23" s="3" customFormat="1" hidden="1" x14ac:dyDescent="0.25">
      <c r="A152" s="43"/>
      <c r="B152" s="23" t="s">
        <v>10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10</v>
      </c>
    </row>
    <row r="153" spans="1:23" s="3" customFormat="1" hidden="1" x14ac:dyDescent="0.25">
      <c r="A153" s="43"/>
      <c r="B153" s="23" t="s">
        <v>11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32</v>
      </c>
    </row>
    <row r="154" spans="1:23" s="3" customFormat="1" hidden="1" x14ac:dyDescent="0.25">
      <c r="A154" s="43"/>
      <c r="B154" s="23" t="s">
        <v>12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33</v>
      </c>
    </row>
    <row r="155" spans="1:23" s="3" customFormat="1" hidden="1" x14ac:dyDescent="0.25">
      <c r="A155" s="43"/>
      <c r="B155" s="23" t="s">
        <v>13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13</v>
      </c>
    </row>
    <row r="156" spans="1:23" s="3" customFormat="1" hidden="1" x14ac:dyDescent="0.25">
      <c r="A156" s="43"/>
      <c r="B156" s="23" t="s">
        <v>14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14</v>
      </c>
    </row>
    <row r="157" spans="1:23" s="3" customFormat="1" hidden="1" x14ac:dyDescent="0.25">
      <c r="A157" s="43"/>
      <c r="B157" s="23" t="s">
        <v>15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15</v>
      </c>
    </row>
    <row r="158" spans="1:23" s="3" customFormat="1" hidden="1" x14ac:dyDescent="0.25">
      <c r="A158" s="43"/>
      <c r="B158" s="23" t="s">
        <v>16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16</v>
      </c>
    </row>
    <row r="159" spans="1:23" s="3" customFormat="1" hidden="1" x14ac:dyDescent="0.25">
      <c r="A159" s="43"/>
      <c r="B159" s="23" t="s">
        <v>5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5</v>
      </c>
    </row>
    <row r="160" spans="1:23" s="3" customFormat="1" ht="15.75" hidden="1" customHeight="1" x14ac:dyDescent="0.25">
      <c r="A160" s="45">
        <v>2008</v>
      </c>
      <c r="B160" s="23" t="s">
        <v>6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7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7</v>
      </c>
    </row>
    <row r="162" spans="1:23" s="3" customFormat="1" hidden="1" x14ac:dyDescent="0.25">
      <c r="A162" s="43"/>
      <c r="B162" s="23" t="s">
        <v>8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8</v>
      </c>
    </row>
    <row r="163" spans="1:23" s="3" customFormat="1" hidden="1" x14ac:dyDescent="0.25">
      <c r="A163" s="43"/>
      <c r="B163" s="23" t="s">
        <v>9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9</v>
      </c>
    </row>
    <row r="164" spans="1:23" s="3" customFormat="1" hidden="1" x14ac:dyDescent="0.25">
      <c r="A164" s="43"/>
      <c r="B164" s="23" t="s">
        <v>10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10</v>
      </c>
    </row>
    <row r="165" spans="1:23" s="3" customFormat="1" hidden="1" x14ac:dyDescent="0.25">
      <c r="A165" s="43"/>
      <c r="B165" s="23" t="s">
        <v>11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32</v>
      </c>
    </row>
    <row r="166" spans="1:23" s="3" customFormat="1" hidden="1" x14ac:dyDescent="0.25">
      <c r="A166" s="43"/>
      <c r="B166" s="23" t="s">
        <v>12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33</v>
      </c>
    </row>
    <row r="167" spans="1:23" s="3" customFormat="1" hidden="1" x14ac:dyDescent="0.25">
      <c r="A167" s="43"/>
      <c r="B167" s="23" t="s">
        <v>13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50</v>
      </c>
    </row>
    <row r="168" spans="1:23" s="3" customFormat="1" hidden="1" x14ac:dyDescent="0.25">
      <c r="A168" s="43"/>
      <c r="B168" s="23" t="s">
        <v>14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48</v>
      </c>
    </row>
    <row r="169" spans="1:23" s="3" customFormat="1" hidden="1" x14ac:dyDescent="0.25">
      <c r="A169" s="43"/>
      <c r="B169" s="23" t="s">
        <v>15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15</v>
      </c>
    </row>
    <row r="170" spans="1:23" s="3" customFormat="1" hidden="1" x14ac:dyDescent="0.25">
      <c r="A170" s="43"/>
      <c r="B170" s="23" t="s">
        <v>16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16</v>
      </c>
    </row>
    <row r="171" spans="1:23" s="3" customFormat="1" hidden="1" x14ac:dyDescent="0.25">
      <c r="A171" s="43"/>
      <c r="B171" s="23" t="s">
        <v>5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5</v>
      </c>
    </row>
    <row r="172" spans="1:23" s="3" customFormat="1" ht="15.75" customHeight="1" x14ac:dyDescent="0.25">
      <c r="A172" s="45">
        <v>2009</v>
      </c>
      <c r="B172" s="23" t="s">
        <v>6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7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7</v>
      </c>
    </row>
    <row r="174" spans="1:23" s="3" customFormat="1" ht="10.199999999999999" x14ac:dyDescent="0.2">
      <c r="A174" s="39"/>
      <c r="B174" s="23" t="s">
        <v>8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8</v>
      </c>
    </row>
    <row r="175" spans="1:23" s="3" customFormat="1" ht="10.199999999999999" x14ac:dyDescent="0.2">
      <c r="A175" s="39"/>
      <c r="B175" s="23" t="s">
        <v>9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9</v>
      </c>
    </row>
    <row r="176" spans="1:23" s="3" customFormat="1" ht="10.199999999999999" x14ac:dyDescent="0.2">
      <c r="A176" s="39"/>
      <c r="B176" s="23" t="s">
        <v>10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10</v>
      </c>
    </row>
    <row r="177" spans="1:23" s="3" customFormat="1" ht="10.199999999999999" x14ac:dyDescent="0.2">
      <c r="A177" s="39"/>
      <c r="B177" s="23" t="s">
        <v>32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32</v>
      </c>
    </row>
    <row r="178" spans="1:23" s="3" customFormat="1" ht="10.199999999999999" x14ac:dyDescent="0.2">
      <c r="A178" s="39"/>
      <c r="B178" s="23" t="s">
        <v>33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33</v>
      </c>
    </row>
    <row r="179" spans="1:23" s="3" customFormat="1" ht="10.199999999999999" x14ac:dyDescent="0.2">
      <c r="A179" s="39"/>
      <c r="B179" s="23" t="s">
        <v>13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13</v>
      </c>
    </row>
    <row r="180" spans="1:23" s="3" customFormat="1" ht="10.199999999999999" x14ac:dyDescent="0.2">
      <c r="A180" s="39"/>
      <c r="B180" s="23" t="s">
        <v>14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48</v>
      </c>
    </row>
    <row r="181" spans="1:23" s="3" customFormat="1" ht="10.199999999999999" x14ac:dyDescent="0.2">
      <c r="A181" s="39"/>
      <c r="B181" s="23" t="s">
        <v>15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15</v>
      </c>
    </row>
    <row r="182" spans="1:23" s="3" customFormat="1" ht="10.199999999999999" x14ac:dyDescent="0.2">
      <c r="A182" s="39"/>
      <c r="B182" s="23" t="s">
        <v>16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16</v>
      </c>
    </row>
    <row r="183" spans="1:23" s="3" customFormat="1" ht="10.199999999999999" x14ac:dyDescent="0.2">
      <c r="A183" s="39"/>
      <c r="B183" s="23" t="s">
        <v>5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5</v>
      </c>
    </row>
    <row r="184" spans="1:23" s="3" customFormat="1" ht="15.75" customHeight="1" x14ac:dyDescent="0.25">
      <c r="A184" s="45">
        <v>2010</v>
      </c>
      <c r="B184" s="23" t="s">
        <v>6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7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7</v>
      </c>
    </row>
    <row r="186" spans="1:23" s="3" customFormat="1" ht="10.199999999999999" x14ac:dyDescent="0.2">
      <c r="A186" s="39"/>
      <c r="B186" s="23" t="s">
        <v>8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8</v>
      </c>
    </row>
    <row r="187" spans="1:23" s="3" customFormat="1" ht="10.199999999999999" x14ac:dyDescent="0.2">
      <c r="A187" s="39"/>
      <c r="B187" s="23" t="s">
        <v>9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9</v>
      </c>
    </row>
    <row r="188" spans="1:23" s="3" customFormat="1" ht="10.199999999999999" x14ac:dyDescent="0.2">
      <c r="A188" s="39"/>
      <c r="B188" s="23" t="s">
        <v>10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10</v>
      </c>
    </row>
    <row r="189" spans="1:23" s="3" customFormat="1" ht="10.199999999999999" x14ac:dyDescent="0.2">
      <c r="A189" s="39"/>
      <c r="B189" s="23" t="s">
        <v>11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32</v>
      </c>
    </row>
    <row r="190" spans="1:23" s="3" customFormat="1" ht="10.199999999999999" x14ac:dyDescent="0.2">
      <c r="A190" s="39"/>
      <c r="B190" s="23" t="s">
        <v>12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33</v>
      </c>
    </row>
    <row r="191" spans="1:23" s="3" customFormat="1" ht="10.199999999999999" x14ac:dyDescent="0.2">
      <c r="A191" s="39"/>
      <c r="B191" s="23" t="s">
        <v>13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13</v>
      </c>
    </row>
    <row r="192" spans="1:23" s="3" customFormat="1" ht="10.199999999999999" x14ac:dyDescent="0.2">
      <c r="A192" s="39"/>
      <c r="B192" s="23" t="s">
        <v>14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48</v>
      </c>
    </row>
    <row r="193" spans="1:23" s="3" customFormat="1" ht="10.199999999999999" x14ac:dyDescent="0.2">
      <c r="A193" s="39"/>
      <c r="B193" s="23" t="s">
        <v>15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15</v>
      </c>
    </row>
    <row r="194" spans="1:23" s="3" customFormat="1" ht="10.199999999999999" x14ac:dyDescent="0.2">
      <c r="A194" s="39"/>
      <c r="B194" s="23" t="s">
        <v>16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16</v>
      </c>
    </row>
    <row r="195" spans="1:23" s="3" customFormat="1" ht="10.199999999999999" x14ac:dyDescent="0.2">
      <c r="A195" s="39"/>
      <c r="B195" s="23" t="s">
        <v>5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5</v>
      </c>
    </row>
    <row r="196" spans="1:23" s="3" customFormat="1" ht="14.25" customHeight="1" x14ac:dyDescent="0.2">
      <c r="A196" s="39">
        <v>2011</v>
      </c>
      <c r="B196" s="23" t="s">
        <v>6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7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7</v>
      </c>
    </row>
    <row r="198" spans="1:23" s="3" customFormat="1" ht="10.199999999999999" x14ac:dyDescent="0.2">
      <c r="A198" s="39"/>
      <c r="B198" s="23" t="s">
        <v>8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8</v>
      </c>
    </row>
    <row r="199" spans="1:23" s="3" customFormat="1" ht="10.199999999999999" x14ac:dyDescent="0.2">
      <c r="A199" s="39"/>
      <c r="B199" s="23" t="s">
        <v>9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9</v>
      </c>
    </row>
    <row r="200" spans="1:23" s="3" customFormat="1" ht="10.199999999999999" x14ac:dyDescent="0.2">
      <c r="A200" s="39"/>
      <c r="B200" s="23" t="s">
        <v>10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10</v>
      </c>
    </row>
    <row r="201" spans="1:23" s="3" customFormat="1" ht="10.199999999999999" x14ac:dyDescent="0.2">
      <c r="A201" s="39"/>
      <c r="B201" s="23" t="s">
        <v>11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11</v>
      </c>
    </row>
    <row r="202" spans="1:23" s="3" customFormat="1" ht="10.199999999999999" x14ac:dyDescent="0.2">
      <c r="A202" s="39"/>
      <c r="B202" s="23" t="s">
        <v>12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12</v>
      </c>
    </row>
    <row r="203" spans="1:23" s="3" customFormat="1" x14ac:dyDescent="0.25">
      <c r="A203" s="43"/>
      <c r="B203" s="23" t="s">
        <v>13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13</v>
      </c>
    </row>
    <row r="204" spans="1:23" s="3" customFormat="1" x14ac:dyDescent="0.25">
      <c r="A204" s="43"/>
      <c r="B204" s="23" t="s">
        <v>14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14</v>
      </c>
    </row>
    <row r="205" spans="1:23" s="3" customFormat="1" x14ac:dyDescent="0.25">
      <c r="A205" s="43"/>
      <c r="B205" s="23" t="s">
        <v>15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15</v>
      </c>
    </row>
    <row r="206" spans="1:23" s="3" customFormat="1" x14ac:dyDescent="0.25">
      <c r="A206" s="43"/>
      <c r="B206" s="23" t="s">
        <v>16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16</v>
      </c>
    </row>
    <row r="207" spans="1:23" s="3" customFormat="1" x14ac:dyDescent="0.25">
      <c r="A207" s="43"/>
      <c r="B207" s="23" t="s">
        <v>5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5</v>
      </c>
    </row>
    <row r="208" spans="1:23" s="3" customFormat="1" ht="10.199999999999999" x14ac:dyDescent="0.2">
      <c r="A208" s="39">
        <v>2012</v>
      </c>
      <c r="B208" s="23" t="s">
        <v>6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7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7</v>
      </c>
    </row>
    <row r="210" spans="1:23" s="3" customFormat="1" ht="10.199999999999999" x14ac:dyDescent="0.2">
      <c r="A210" s="39"/>
      <c r="B210" s="23" t="s">
        <v>8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8</v>
      </c>
    </row>
    <row r="211" spans="1:23" s="3" customFormat="1" ht="10.199999999999999" x14ac:dyDescent="0.2">
      <c r="A211" s="39"/>
      <c r="B211" s="23" t="s">
        <v>9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9</v>
      </c>
    </row>
    <row r="212" spans="1:23" s="3" customFormat="1" ht="10.199999999999999" x14ac:dyDescent="0.2">
      <c r="A212" s="39"/>
      <c r="B212" s="23" t="s">
        <v>10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10</v>
      </c>
    </row>
    <row r="213" spans="1:23" s="3" customFormat="1" ht="10.199999999999999" x14ac:dyDescent="0.2">
      <c r="A213" s="39"/>
      <c r="B213" s="23" t="s">
        <v>11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11</v>
      </c>
    </row>
    <row r="214" spans="1:23" s="3" customFormat="1" ht="10.199999999999999" x14ac:dyDescent="0.2">
      <c r="A214" s="39"/>
      <c r="B214" s="23" t="s">
        <v>12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12</v>
      </c>
    </row>
    <row r="215" spans="1:23" s="3" customFormat="1" ht="10.199999999999999" x14ac:dyDescent="0.2">
      <c r="A215" s="39"/>
      <c r="B215" s="23" t="s">
        <v>13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13</v>
      </c>
    </row>
    <row r="216" spans="1:23" s="3" customFormat="1" ht="10.199999999999999" x14ac:dyDescent="0.2">
      <c r="A216" s="39"/>
      <c r="B216" s="23" t="s">
        <v>14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14</v>
      </c>
    </row>
    <row r="217" spans="1:23" s="3" customFormat="1" ht="10.199999999999999" x14ac:dyDescent="0.2">
      <c r="A217" s="39"/>
      <c r="B217" s="23" t="s">
        <v>15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15</v>
      </c>
    </row>
    <row r="218" spans="1:23" s="3" customFormat="1" ht="10.199999999999999" x14ac:dyDescent="0.2">
      <c r="A218" s="39"/>
      <c r="B218" s="23" t="s">
        <v>16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16</v>
      </c>
    </row>
    <row r="219" spans="1:23" s="3" customFormat="1" ht="10.199999999999999" x14ac:dyDescent="0.2">
      <c r="A219" s="39"/>
      <c r="B219" s="23" t="s">
        <v>5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5</v>
      </c>
    </row>
    <row r="220" spans="1:23" s="3" customFormat="1" ht="10.199999999999999" x14ac:dyDescent="0.2">
      <c r="A220" s="39">
        <v>2013</v>
      </c>
      <c r="B220" s="23" t="s">
        <v>6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7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7</v>
      </c>
    </row>
    <row r="222" spans="1:23" s="3" customFormat="1" ht="10.199999999999999" x14ac:dyDescent="0.2">
      <c r="A222" s="39"/>
      <c r="B222" s="23" t="s">
        <v>8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8</v>
      </c>
    </row>
    <row r="223" spans="1:23" s="3" customFormat="1" ht="10.199999999999999" x14ac:dyDescent="0.2">
      <c r="A223" s="39"/>
      <c r="B223" s="23" t="s">
        <v>9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9</v>
      </c>
    </row>
    <row r="224" spans="1:23" s="3" customFormat="1" ht="10.199999999999999" x14ac:dyDescent="0.2">
      <c r="A224" s="39"/>
      <c r="B224" s="23" t="s">
        <v>10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10</v>
      </c>
    </row>
    <row r="225" spans="1:23" s="3" customFormat="1" ht="10.199999999999999" x14ac:dyDescent="0.2">
      <c r="A225" s="39"/>
      <c r="B225" s="23" t="s">
        <v>11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11</v>
      </c>
    </row>
    <row r="226" spans="1:23" s="3" customFormat="1" ht="10.199999999999999" x14ac:dyDescent="0.2">
      <c r="A226" s="39"/>
      <c r="B226" s="23" t="s">
        <v>12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12</v>
      </c>
    </row>
    <row r="227" spans="1:23" s="3" customFormat="1" ht="10.199999999999999" x14ac:dyDescent="0.2">
      <c r="A227" s="39"/>
      <c r="B227" s="23" t="s">
        <v>13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13</v>
      </c>
    </row>
    <row r="228" spans="1:23" s="3" customFormat="1" ht="10.199999999999999" x14ac:dyDescent="0.2">
      <c r="A228" s="39"/>
      <c r="B228" s="23" t="s">
        <v>14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14</v>
      </c>
    </row>
    <row r="229" spans="1:23" s="3" customFormat="1" ht="10.199999999999999" x14ac:dyDescent="0.2">
      <c r="A229" s="39"/>
      <c r="B229" s="23" t="s">
        <v>15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15</v>
      </c>
    </row>
    <row r="230" spans="1:23" s="3" customFormat="1" ht="10.199999999999999" x14ac:dyDescent="0.2">
      <c r="A230" s="39"/>
      <c r="B230" s="23" t="s">
        <v>16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16</v>
      </c>
    </row>
    <row r="231" spans="1:23" s="3" customFormat="1" ht="10.199999999999999" x14ac:dyDescent="0.2">
      <c r="A231" s="39"/>
      <c r="B231" s="23" t="s">
        <v>5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5</v>
      </c>
    </row>
    <row r="232" spans="1:23" s="3" customFormat="1" ht="10.199999999999999" x14ac:dyDescent="0.2">
      <c r="A232" s="39">
        <v>2014</v>
      </c>
      <c r="B232" s="23" t="s">
        <v>6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7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7</v>
      </c>
    </row>
    <row r="234" spans="1:23" s="3" customFormat="1" ht="10.199999999999999" x14ac:dyDescent="0.2">
      <c r="A234" s="39"/>
      <c r="B234" s="23" t="s">
        <v>8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8</v>
      </c>
    </row>
    <row r="235" spans="1:23" s="3" customFormat="1" ht="10.199999999999999" x14ac:dyDescent="0.2">
      <c r="A235" s="39"/>
      <c r="B235" s="23" t="s">
        <v>9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9</v>
      </c>
    </row>
    <row r="236" spans="1:23" s="3" customFormat="1" ht="10.199999999999999" x14ac:dyDescent="0.2">
      <c r="A236" s="39"/>
      <c r="B236" s="23" t="s">
        <v>10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10</v>
      </c>
    </row>
    <row r="237" spans="1:23" s="3" customFormat="1" ht="10.199999999999999" x14ac:dyDescent="0.2">
      <c r="A237" s="39"/>
      <c r="B237" s="23" t="s">
        <v>11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11</v>
      </c>
    </row>
    <row r="238" spans="1:23" s="3" customFormat="1" ht="10.199999999999999" x14ac:dyDescent="0.2">
      <c r="A238" s="39"/>
      <c r="B238" s="23" t="s">
        <v>12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12</v>
      </c>
    </row>
    <row r="239" spans="1:23" s="3" customFormat="1" ht="10.199999999999999" x14ac:dyDescent="0.2">
      <c r="A239" s="39"/>
      <c r="B239" s="23" t="s">
        <v>13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6">
        <v>0.50666075253799647</v>
      </c>
      <c r="U239" s="106">
        <v>8.6732506952912303</v>
      </c>
      <c r="V239" s="106">
        <v>8.140698910347254</v>
      </c>
      <c r="W239" s="49" t="s">
        <v>13</v>
      </c>
    </row>
    <row r="240" spans="1:23" s="3" customFormat="1" ht="10.199999999999999" x14ac:dyDescent="0.2">
      <c r="A240" s="39"/>
      <c r="B240" s="23" t="s">
        <v>14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6">
        <v>0.47561809271363131</v>
      </c>
      <c r="U240" s="106">
        <v>8.3565704165726942</v>
      </c>
      <c r="V240" s="106">
        <v>8.1695015568678429</v>
      </c>
      <c r="W240" s="49" t="s">
        <v>14</v>
      </c>
    </row>
    <row r="241" spans="1:23" s="3" customFormat="1" ht="10.199999999999999" x14ac:dyDescent="0.2">
      <c r="A241" s="39"/>
      <c r="B241" s="23" t="s">
        <v>15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6">
        <v>0.49531701155842711</v>
      </c>
      <c r="U241" s="106">
        <v>8.0640905108401597</v>
      </c>
      <c r="V241" s="106">
        <v>8.1819857370021083</v>
      </c>
      <c r="W241" s="49" t="s">
        <v>15</v>
      </c>
    </row>
    <row r="242" spans="1:23" s="3" customFormat="1" ht="10.199999999999999" x14ac:dyDescent="0.2">
      <c r="A242" s="39"/>
      <c r="B242" s="23" t="s">
        <v>16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6">
        <v>0.61634788552345299</v>
      </c>
      <c r="U242" s="106">
        <v>7.9018946531155905</v>
      </c>
      <c r="V242" s="106">
        <v>8.165469327532989</v>
      </c>
      <c r="W242" s="49" t="s">
        <v>16</v>
      </c>
    </row>
    <row r="243" spans="1:23" s="3" customFormat="1" ht="10.199999999999999" x14ac:dyDescent="0.2">
      <c r="A243" s="39"/>
      <c r="B243" s="23" t="s">
        <v>5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6">
        <v>0.82887350936680093</v>
      </c>
      <c r="U243" s="106">
        <v>7.9480496060233747</v>
      </c>
      <c r="V243" s="106">
        <v>8.1505744479788405</v>
      </c>
      <c r="W243" s="49" t="s">
        <v>5</v>
      </c>
    </row>
    <row r="244" spans="1:23" s="3" customFormat="1" ht="10.199999999999999" x14ac:dyDescent="0.2">
      <c r="A244" s="39">
        <v>2015</v>
      </c>
      <c r="B244" s="23" t="s">
        <v>6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6">
        <v>0.80454291240097575</v>
      </c>
      <c r="U244" s="106">
        <v>8.211267416214497</v>
      </c>
      <c r="V244" s="106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7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6">
        <v>0.69616380813587853</v>
      </c>
      <c r="U245" s="106">
        <v>8.4121250137377359</v>
      </c>
      <c r="V245" s="106">
        <v>8.2060492008681791</v>
      </c>
      <c r="W245" s="49" t="s">
        <v>7</v>
      </c>
    </row>
    <row r="246" spans="1:23" s="3" customFormat="1" ht="10.199999999999999" x14ac:dyDescent="0.2">
      <c r="A246" s="39"/>
      <c r="B246" s="23" t="s">
        <v>8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6">
        <v>0.90983897516971979</v>
      </c>
      <c r="U246" s="106">
        <v>8.5793151565003427</v>
      </c>
      <c r="V246" s="106">
        <v>8.259793092936718</v>
      </c>
      <c r="W246" s="49" t="s">
        <v>8</v>
      </c>
    </row>
    <row r="247" spans="1:23" s="3" customFormat="1" ht="10.199999999999999" x14ac:dyDescent="0.2">
      <c r="A247" s="39"/>
      <c r="B247" s="23" t="s">
        <v>9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6">
        <v>0.78134969522834297</v>
      </c>
      <c r="U247" s="106">
        <v>8.7418197330550385</v>
      </c>
      <c r="V247" s="106">
        <v>8.3264621089786033</v>
      </c>
      <c r="W247" s="49" t="s">
        <v>9</v>
      </c>
    </row>
    <row r="248" spans="1:23" s="3" customFormat="1" ht="10.199999999999999" x14ac:dyDescent="0.2">
      <c r="A248" s="39"/>
      <c r="B248" s="23" t="s">
        <v>10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6">
        <v>1.1137230484901721</v>
      </c>
      <c r="U248" s="106">
        <v>9.0917552703433984</v>
      </c>
      <c r="V248" s="106">
        <v>8.4031336280847171</v>
      </c>
      <c r="W248" s="49" t="s">
        <v>10</v>
      </c>
    </row>
    <row r="249" spans="1:23" s="3" customFormat="1" ht="10.199999999999999" x14ac:dyDescent="0.2">
      <c r="A249" s="39"/>
      <c r="B249" s="23" t="s">
        <v>11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6">
        <v>0.93472146510890752</v>
      </c>
      <c r="U249" s="106">
        <v>9.2316946728858937</v>
      </c>
      <c r="V249" s="106">
        <v>8.4784551915061428</v>
      </c>
      <c r="W249" s="49" t="s">
        <v>11</v>
      </c>
    </row>
    <row r="250" spans="1:23" s="3" customFormat="1" ht="10.199999999999999" x14ac:dyDescent="0.2">
      <c r="A250" s="39"/>
      <c r="B250" s="23" t="s">
        <v>12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6">
        <v>0.65079531847243288</v>
      </c>
      <c r="U250" s="106">
        <v>9.176567259180942</v>
      </c>
      <c r="V250" s="106">
        <v>8.5400672956180443</v>
      </c>
      <c r="W250" s="49" t="s">
        <v>12</v>
      </c>
    </row>
    <row r="251" spans="1:23" s="3" customFormat="1" ht="10.199999999999999" x14ac:dyDescent="0.2">
      <c r="A251" s="39"/>
      <c r="B251" s="23" t="s">
        <v>13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6">
        <v>0.57389867719710708</v>
      </c>
      <c r="U251" s="106">
        <v>9.2496052623237262</v>
      </c>
      <c r="V251" s="106">
        <v>8.5908116049112664</v>
      </c>
      <c r="W251" s="49" t="s">
        <v>13</v>
      </c>
    </row>
    <row r="252" spans="1:23" s="3" customFormat="1" ht="10.199999999999999" x14ac:dyDescent="0.2">
      <c r="A252" s="39"/>
      <c r="B252" s="23" t="s">
        <v>14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6">
        <v>0.66452332603172692</v>
      </c>
      <c r="U252" s="106">
        <v>9.4550065583172085</v>
      </c>
      <c r="V252" s="106">
        <v>8.6840286332178493</v>
      </c>
      <c r="W252" s="49" t="s">
        <v>14</v>
      </c>
    </row>
    <row r="253" spans="1:23" s="3" customFormat="1" ht="10.199999999999999" x14ac:dyDescent="0.2">
      <c r="A253" s="39"/>
      <c r="B253" s="23" t="s">
        <v>15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6">
        <v>0.44325471269075933</v>
      </c>
      <c r="U253" s="106">
        <v>9.3983026298809449</v>
      </c>
      <c r="V253" s="106">
        <v>8.7949885475052696</v>
      </c>
      <c r="W253" s="49" t="s">
        <v>15</v>
      </c>
    </row>
    <row r="254" spans="1:23" s="3" customFormat="1" ht="10.199999999999999" x14ac:dyDescent="0.2">
      <c r="A254" s="39"/>
      <c r="B254" s="23" t="s">
        <v>16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6">
        <v>0.65693832228174642</v>
      </c>
      <c r="U254" s="106">
        <v>9.4424358644664039</v>
      </c>
      <c r="V254" s="106">
        <v>8.9220518072238946</v>
      </c>
      <c r="W254" s="49" t="s">
        <v>16</v>
      </c>
    </row>
    <row r="255" spans="1:23" s="3" customFormat="1" ht="10.199999999999999" x14ac:dyDescent="0.2">
      <c r="A255" s="39"/>
      <c r="B255" s="23" t="s">
        <v>5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6">
        <v>1.0340402716995385</v>
      </c>
      <c r="U255" s="106">
        <v>9.6651295180460295</v>
      </c>
      <c r="V255" s="106">
        <v>9.0640446185597199</v>
      </c>
      <c r="W255" s="49" t="s">
        <v>5</v>
      </c>
    </row>
    <row r="256" spans="1:23" s="3" customFormat="1" ht="10.199999999999999" x14ac:dyDescent="0.2">
      <c r="A256" s="39">
        <v>2016</v>
      </c>
      <c r="B256" s="23" t="s">
        <v>6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6">
        <v>0.86238441903061869</v>
      </c>
      <c r="U256" s="106">
        <v>9.7280552169559371</v>
      </c>
      <c r="V256" s="106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7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6">
        <v>3.0142409930602412</v>
      </c>
      <c r="U257" s="106">
        <v>12.25405116084508</v>
      </c>
      <c r="V257" s="106">
        <v>9.5164200839555235</v>
      </c>
      <c r="W257" s="49" t="s">
        <v>7</v>
      </c>
    </row>
    <row r="258" spans="1:23" s="3" customFormat="1" ht="10.199999999999999" x14ac:dyDescent="0.2">
      <c r="A258" s="39"/>
      <c r="B258" s="23" t="s">
        <v>8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6">
        <v>2.0162207949778548</v>
      </c>
      <c r="U258" s="106">
        <v>13.484811636389281</v>
      </c>
      <c r="V258" s="106">
        <v>9.9349678238913839</v>
      </c>
      <c r="W258" s="49" t="s">
        <v>8</v>
      </c>
    </row>
    <row r="259" spans="1:23" s="3" customFormat="1" ht="10.199999999999999" x14ac:dyDescent="0.2">
      <c r="A259" s="39"/>
      <c r="B259" s="23" t="s">
        <v>9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6">
        <v>2.1733631154137782</v>
      </c>
      <c r="U259" s="106">
        <v>15.052287972663763</v>
      </c>
      <c r="V259" s="106">
        <v>10.473758065823262</v>
      </c>
      <c r="W259" s="49" t="s">
        <v>9</v>
      </c>
    </row>
    <row r="260" spans="1:23" s="3" customFormat="1" ht="10.199999999999999" x14ac:dyDescent="0.2">
      <c r="A260" s="39"/>
      <c r="B260" s="23" t="s">
        <v>10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6">
        <v>2.9556729394995642</v>
      </c>
      <c r="U260" s="106">
        <v>17.148151352058846</v>
      </c>
      <c r="V260" s="106">
        <v>11.164866050773469</v>
      </c>
      <c r="W260" s="49" t="s">
        <v>10</v>
      </c>
    </row>
    <row r="261" spans="1:23" s="3" customFormat="1" ht="10.199999999999999" x14ac:dyDescent="0.2">
      <c r="A261" s="39"/>
      <c r="B261" s="23" t="s">
        <v>11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6">
        <v>1.7641739357217858</v>
      </c>
      <c r="U261" s="106">
        <v>18.110841119824101</v>
      </c>
      <c r="V261" s="106">
        <v>11.924829250557693</v>
      </c>
      <c r="W261" s="49" t="s">
        <v>11</v>
      </c>
    </row>
    <row r="262" spans="1:23" s="3" customFormat="1" ht="10.199999999999999" x14ac:dyDescent="0.2">
      <c r="A262" s="39"/>
      <c r="B262" s="23" t="s">
        <v>12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6">
        <v>1.3463443202724363</v>
      </c>
      <c r="U262" s="106">
        <v>18.927048059696872</v>
      </c>
      <c r="V262" s="106">
        <v>12.754156154402935</v>
      </c>
      <c r="W262" s="49" t="s">
        <v>12</v>
      </c>
    </row>
    <row r="263" spans="1:23" s="3" customFormat="1" ht="10.199999999999999" x14ac:dyDescent="0.2">
      <c r="A263" s="39"/>
      <c r="B263" s="23" t="s">
        <v>13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6">
        <v>0.91063743580981793</v>
      </c>
      <c r="U263" s="106">
        <v>19.325236327784538</v>
      </c>
      <c r="V263" s="106">
        <v>13.604664789465247</v>
      </c>
      <c r="W263" s="49" t="s">
        <v>13</v>
      </c>
    </row>
    <row r="264" spans="1:23" s="3" customFormat="1" ht="10.199999999999999" x14ac:dyDescent="0.2">
      <c r="A264" s="39"/>
      <c r="B264" s="23" t="s">
        <v>14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6">
        <v>0.79206673156771501</v>
      </c>
      <c r="U264" s="106">
        <v>19.476423126318721</v>
      </c>
      <c r="V264" s="106">
        <v>14.444322457496355</v>
      </c>
      <c r="W264" s="49" t="s">
        <v>14</v>
      </c>
    </row>
    <row r="265" spans="1:23" s="3" customFormat="1" ht="10.199999999999999" x14ac:dyDescent="0.2">
      <c r="A265" s="39"/>
      <c r="B265" s="23" t="s">
        <v>15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6">
        <v>0.81152815383556742</v>
      </c>
      <c r="U265" s="106">
        <v>19.9144813474134</v>
      </c>
      <c r="V265" s="106">
        <v>15.317785778478026</v>
      </c>
      <c r="W265" s="49" t="s">
        <v>15</v>
      </c>
    </row>
    <row r="266" spans="1:23" s="3" customFormat="1" ht="10.199999999999999" x14ac:dyDescent="0.2">
      <c r="A266" s="39"/>
      <c r="B266" s="23" t="s">
        <v>16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6">
        <v>0.78456436739178059</v>
      </c>
      <c r="U266" s="106">
        <v>20.066524626901881</v>
      </c>
      <c r="V266" s="106">
        <v>16.193407755448192</v>
      </c>
      <c r="W266" s="49" t="s">
        <v>16</v>
      </c>
    </row>
    <row r="267" spans="1:23" s="3" customFormat="1" ht="10.199999999999999" x14ac:dyDescent="0.2">
      <c r="A267" s="39"/>
      <c r="B267" s="23" t="s">
        <v>5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6">
        <v>1.077104993435654</v>
      </c>
      <c r="U267" s="106">
        <v>20.11770174957239</v>
      </c>
      <c r="V267" s="106">
        <v>17.050495709054232</v>
      </c>
      <c r="W267" s="49" t="s">
        <v>5</v>
      </c>
    </row>
    <row r="268" spans="1:23" s="3" customFormat="1" ht="10.199999999999999" x14ac:dyDescent="0.2">
      <c r="A268" s="39">
        <v>2017</v>
      </c>
      <c r="B268" s="23" t="s">
        <v>6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6">
        <v>1.0279617128452259</v>
      </c>
      <c r="U268" s="106">
        <v>20.314888878445899</v>
      </c>
      <c r="V268" s="106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7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6">
        <v>1.5189874233008709</v>
      </c>
      <c r="U269" s="106">
        <v>18.568516091960817</v>
      </c>
      <c r="V269" s="106">
        <v>18.418298194730468</v>
      </c>
      <c r="W269" s="23" t="s">
        <v>7</v>
      </c>
    </row>
    <row r="270" spans="1:23" s="3" customFormat="1" ht="10.199999999999999" x14ac:dyDescent="0.2">
      <c r="A270" s="39"/>
      <c r="B270" s="23" t="s">
        <v>8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6">
        <v>1.7589876395115027</v>
      </c>
      <c r="U270" s="106">
        <v>18.269546444824059</v>
      </c>
      <c r="V270" s="106">
        <v>18.793759218985144</v>
      </c>
      <c r="W270" s="23" t="s">
        <v>8</v>
      </c>
    </row>
    <row r="271" spans="1:23" s="3" customFormat="1" ht="10.199999999999999" x14ac:dyDescent="0.2">
      <c r="A271" s="39"/>
      <c r="B271" s="23" t="s">
        <v>9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6">
        <v>1.6131434126585731</v>
      </c>
      <c r="U271" s="106">
        <v>17.621070872189051</v>
      </c>
      <c r="V271" s="106">
        <v>18.981500784984192</v>
      </c>
      <c r="W271" s="23" t="s">
        <v>9</v>
      </c>
    </row>
    <row r="272" spans="1:23" s="3" customFormat="1" ht="10.199999999999999" x14ac:dyDescent="0.2">
      <c r="A272" s="5"/>
      <c r="B272" s="23" t="s">
        <v>10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6">
        <v>1.8366372684004943</v>
      </c>
      <c r="U272" s="106">
        <v>16.342635500723901</v>
      </c>
      <c r="V272" s="106">
        <v>18.883012853137828</v>
      </c>
      <c r="W272" s="23" t="s">
        <v>10</v>
      </c>
    </row>
    <row r="273" spans="1:23" s="3" customFormat="1" ht="10.199999999999999" x14ac:dyDescent="0.2">
      <c r="A273" s="5"/>
      <c r="B273" s="23" t="s">
        <v>11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6">
        <v>1.5983110187975029</v>
      </c>
      <c r="U273" s="106">
        <v>16.153011508895517</v>
      </c>
      <c r="V273" s="106">
        <v>18.691971937651616</v>
      </c>
      <c r="W273" s="23" t="s">
        <v>11</v>
      </c>
    </row>
    <row r="274" spans="1:23" s="3" customFormat="1" ht="10.199999999999999" x14ac:dyDescent="0.2">
      <c r="A274" s="5"/>
      <c r="B274" s="23" t="s">
        <v>12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6">
        <v>1.2458599805479338</v>
      </c>
      <c r="U274" s="106">
        <v>16.037846440567066</v>
      </c>
      <c r="V274" s="106">
        <v>18.429925666265177</v>
      </c>
      <c r="W274" s="23" t="s">
        <v>12</v>
      </c>
    </row>
    <row r="275" spans="1:23" s="3" customFormat="1" ht="10.199999999999999" x14ac:dyDescent="0.2">
      <c r="A275" s="5"/>
      <c r="B275" s="23" t="s">
        <v>13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6">
        <v>0.98910994114120854</v>
      </c>
      <c r="U275" s="106">
        <v>16.128082522261053</v>
      </c>
      <c r="V275" s="106">
        <v>18.151101424859789</v>
      </c>
      <c r="W275" s="23" t="s">
        <v>13</v>
      </c>
    </row>
    <row r="276" spans="1:23" s="3" customFormat="1" ht="10.199999999999999" x14ac:dyDescent="0.2">
      <c r="A276" s="5"/>
      <c r="B276" s="23" t="s">
        <v>14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6">
        <v>0.83953784129869291</v>
      </c>
      <c r="U276" s="106">
        <v>16.182776598164295</v>
      </c>
      <c r="V276" s="106">
        <v>17.871916339890632</v>
      </c>
      <c r="W276" s="23" t="s">
        <v>14</v>
      </c>
    </row>
    <row r="277" spans="1:23" s="3" customFormat="1" ht="10.199999999999999" x14ac:dyDescent="0.2">
      <c r="A277" s="5"/>
      <c r="B277" s="23" t="s">
        <v>15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6">
        <v>0.81547161075354779</v>
      </c>
      <c r="U277" s="106">
        <v>16.187321334093994</v>
      </c>
      <c r="V277" s="106">
        <v>17.566719130110926</v>
      </c>
      <c r="W277" s="23" t="s">
        <v>15</v>
      </c>
    </row>
    <row r="278" spans="1:23" s="3" customFormat="1" ht="10.199999999999999" x14ac:dyDescent="0.2">
      <c r="A278" s="5"/>
      <c r="B278" s="23" t="s">
        <v>16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6">
        <v>0.85376420712690049</v>
      </c>
      <c r="U278" s="106">
        <v>16.267096883713521</v>
      </c>
      <c r="V278" s="106">
        <v>17.264289026021657</v>
      </c>
      <c r="W278" s="23" t="s">
        <v>16</v>
      </c>
    </row>
    <row r="279" spans="1:23" s="3" customFormat="1" ht="10.199999999999999" x14ac:dyDescent="0.2">
      <c r="A279" s="5"/>
      <c r="B279" s="23" t="s">
        <v>5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6">
        <v>0.65782634849584554</v>
      </c>
      <c r="U279" s="106">
        <v>15.784808527357711</v>
      </c>
      <c r="V279" s="106">
        <v>16.921009101610764</v>
      </c>
      <c r="W279" s="23" t="s">
        <v>5</v>
      </c>
    </row>
    <row r="280" spans="1:23" s="3" customFormat="1" ht="10.199999999999999" x14ac:dyDescent="0.2">
      <c r="A280" s="39">
        <v>2018</v>
      </c>
      <c r="B280" s="23" t="s">
        <v>6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6">
        <v>0.83069606391161699</v>
      </c>
      <c r="U280" s="106">
        <v>15.558728885607408</v>
      </c>
      <c r="V280" s="106">
        <v>16.55031277827203</v>
      </c>
      <c r="W280" s="49">
        <v>43113</v>
      </c>
    </row>
    <row r="281" spans="1:23" s="3" customFormat="1" ht="10.199999999999999" x14ac:dyDescent="0.2">
      <c r="A281" s="39"/>
      <c r="B281" s="23" t="s">
        <v>7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6">
        <v>0.82012326009046888</v>
      </c>
      <c r="U281" s="106">
        <v>14.763214111336097</v>
      </c>
      <c r="V281" s="106">
        <v>16.240769804230197</v>
      </c>
      <c r="W281" s="23" t="s">
        <v>7</v>
      </c>
    </row>
    <row r="282" spans="1:23" s="3" customFormat="1" ht="10.199999999999999" x14ac:dyDescent="0.2">
      <c r="A282" s="39"/>
      <c r="B282" s="23" t="s">
        <v>8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6">
        <v>0.8586103388665407</v>
      </c>
      <c r="U282" s="106">
        <v>13.747773654116145</v>
      </c>
      <c r="V282" s="106">
        <v>15.866087239693869</v>
      </c>
      <c r="W282" s="23" t="s">
        <v>8</v>
      </c>
    </row>
    <row r="283" spans="1:23" ht="10.199999999999999" x14ac:dyDescent="0.2">
      <c r="B283" s="23" t="s">
        <v>9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6">
        <v>0.84999435762797759</v>
      </c>
      <c r="U283" s="106">
        <v>12.893489424137726</v>
      </c>
      <c r="V283" s="106">
        <v>15.467576013597466</v>
      </c>
      <c r="W283" s="23" t="s">
        <v>9</v>
      </c>
    </row>
    <row r="284" spans="1:23" ht="10.199999999999999" x14ac:dyDescent="0.2">
      <c r="B284" s="23" t="s">
        <v>10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6">
        <v>1.100095883614884</v>
      </c>
      <c r="U284" s="106">
        <v>12.076978497774533</v>
      </c>
      <c r="V284" s="106">
        <v>15.095755693977253</v>
      </c>
      <c r="W284" s="23" t="s">
        <v>10</v>
      </c>
    </row>
    <row r="285" spans="1:23" ht="10.199999999999999" x14ac:dyDescent="0.2">
      <c r="B285" s="23" t="s">
        <v>32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6">
        <v>1.2409964341612465</v>
      </c>
      <c r="U285" s="106">
        <v>11.682811128084609</v>
      </c>
      <c r="V285" s="106">
        <v>14.706475814338887</v>
      </c>
      <c r="W285" s="23" t="s">
        <v>32</v>
      </c>
    </row>
    <row r="286" spans="1:23" ht="10.199999999999999" x14ac:dyDescent="0.2">
      <c r="B286" s="23" t="s">
        <v>33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6">
        <v>1.226480088934224</v>
      </c>
      <c r="U286" s="106">
        <v>11.661433456195681</v>
      </c>
      <c r="V286" s="106">
        <v>14.329023970923728</v>
      </c>
      <c r="W286" s="23" t="s">
        <v>33</v>
      </c>
    </row>
    <row r="287" spans="1:23" ht="10.199999999999999" x14ac:dyDescent="0.2">
      <c r="B287" s="23" t="s">
        <v>50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6">
        <v>0.99984100534216225</v>
      </c>
      <c r="U287" s="106">
        <v>11.673298557411897</v>
      </c>
      <c r="V287" s="106">
        <v>13.951467417049074</v>
      </c>
      <c r="W287" s="23" t="s">
        <v>50</v>
      </c>
    </row>
    <row r="288" spans="1:23" ht="10.199999999999999" x14ac:dyDescent="0.2">
      <c r="B288" s="23" t="s">
        <v>100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6">
        <v>0.8613418008370104</v>
      </c>
      <c r="U288" s="106">
        <v>11.697445039390942</v>
      </c>
      <c r="V288" s="106">
        <v>13.578200062917574</v>
      </c>
      <c r="W288" s="23" t="s">
        <v>100</v>
      </c>
    </row>
    <row r="289" spans="1:23" ht="10.199999999999999" x14ac:dyDescent="0.2">
      <c r="B289" s="23" t="s">
        <v>101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6">
        <v>0.76365145689504743</v>
      </c>
      <c r="U289" s="106">
        <v>11.640031443094017</v>
      </c>
      <c r="V289" s="106">
        <v>13.205733146953278</v>
      </c>
      <c r="W289" s="23" t="s">
        <v>101</v>
      </c>
    </row>
    <row r="290" spans="1:23" ht="10.199999999999999" x14ac:dyDescent="0.2">
      <c r="B290" s="23" t="s">
        <v>102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6">
        <v>0.83077236868140858</v>
      </c>
      <c r="U290" s="106">
        <v>11.614580637294452</v>
      </c>
      <c r="V290" s="106">
        <v>12.831163226180252</v>
      </c>
      <c r="W290" s="23" t="s">
        <v>102</v>
      </c>
    </row>
    <row r="291" spans="1:23" ht="10.199999999999999" x14ac:dyDescent="0.2">
      <c r="B291" s="23" t="s">
        <v>103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6">
        <v>0.76240105911571732</v>
      </c>
      <c r="U291" s="106">
        <v>11.730538460888766</v>
      </c>
      <c r="V291" s="106">
        <v>12.509154798514004</v>
      </c>
      <c r="W291" s="23" t="s">
        <v>103</v>
      </c>
    </row>
    <row r="292" spans="1:23" ht="10.199999999999999" x14ac:dyDescent="0.2">
      <c r="A292" s="39">
        <v>2019</v>
      </c>
      <c r="B292" s="23" t="s">
        <v>104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6">
        <v>0.77048652037538545</v>
      </c>
      <c r="U292" s="106">
        <v>11.663820239331272</v>
      </c>
      <c r="V292" s="106">
        <v>12.203010778716816</v>
      </c>
      <c r="W292" s="49">
        <v>43478</v>
      </c>
    </row>
    <row r="293" spans="1:23" ht="10.199999999999999" x14ac:dyDescent="0.2">
      <c r="B293" s="23" t="s">
        <v>105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6">
        <v>0.75558428352221085</v>
      </c>
      <c r="U293" s="106">
        <v>11.592339780421753</v>
      </c>
      <c r="V293" s="106">
        <v>11.954132878272006</v>
      </c>
      <c r="W293" s="23" t="s">
        <v>105</v>
      </c>
    </row>
    <row r="294" spans="1:23" ht="10.199999999999999" x14ac:dyDescent="0.2">
      <c r="B294" s="23" t="s">
        <v>106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6">
        <v>0.80722619187869782</v>
      </c>
      <c r="U294" s="106">
        <v>11.535487151075287</v>
      </c>
      <c r="V294" s="106">
        <v>11.77971635282411</v>
      </c>
      <c r="W294" s="23" t="s">
        <v>108</v>
      </c>
    </row>
    <row r="295" spans="1:23" ht="10.199999999999999" x14ac:dyDescent="0.2">
      <c r="B295" s="23" t="s">
        <v>107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6">
        <v>0.99501619424398768</v>
      </c>
      <c r="U295" s="106">
        <v>11.695874678090405</v>
      </c>
      <c r="V295" s="106">
        <v>11.686302468339221</v>
      </c>
      <c r="W295" s="49" t="s">
        <v>109</v>
      </c>
    </row>
    <row r="296" spans="1:23" ht="10.199999999999999" x14ac:dyDescent="0.2">
      <c r="B296" s="23" t="s">
        <v>10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6">
        <v>1.1546101050052755</v>
      </c>
      <c r="U296" s="106">
        <v>11.756102253419385</v>
      </c>
      <c r="V296" s="106">
        <v>11.661937709693987</v>
      </c>
      <c r="W296" s="23" t="s">
        <v>110</v>
      </c>
    </row>
    <row r="297" spans="1:23" ht="10.199999999999999" x14ac:dyDescent="0.2">
      <c r="B297" s="23" t="s">
        <v>32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6">
        <v>1.1043335855503784</v>
      </c>
      <c r="U297" s="106">
        <v>11.605245309873453</v>
      </c>
      <c r="V297" s="106">
        <v>11.655328837443165</v>
      </c>
      <c r="W297" s="49" t="s">
        <v>111</v>
      </c>
    </row>
    <row r="298" spans="1:23" ht="10.199999999999999" x14ac:dyDescent="0.2">
      <c r="B298" s="23" t="s">
        <v>33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6">
        <v>1.0689265583846463</v>
      </c>
      <c r="U298" s="106">
        <v>11.431537793708003</v>
      </c>
      <c r="V298" s="106">
        <v>11.63516978397297</v>
      </c>
      <c r="W298" s="49" t="s">
        <v>112</v>
      </c>
    </row>
    <row r="299" spans="1:23" ht="10.199999999999999" x14ac:dyDescent="0.2">
      <c r="B299" s="23" t="s">
        <v>50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6">
        <v>1.0426320280071195</v>
      </c>
      <c r="U299" s="106">
        <v>11.478748456733399</v>
      </c>
      <c r="V299" s="106">
        <v>11.618401258874385</v>
      </c>
      <c r="W299" s="49" t="s">
        <v>113</v>
      </c>
    </row>
    <row r="300" spans="1:23" ht="10.199999999999999" x14ac:dyDescent="0.2">
      <c r="B300" s="23" t="s">
        <v>100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6">
        <v>1.1301255765106362</v>
      </c>
      <c r="U300" s="106">
        <v>11.77582638949319</v>
      </c>
      <c r="V300" s="106">
        <v>11.626021597184305</v>
      </c>
      <c r="W300" s="49" t="s">
        <v>114</v>
      </c>
    </row>
    <row r="301" spans="1:23" ht="10.199999999999999" x14ac:dyDescent="0.2">
      <c r="B301" s="23" t="s">
        <v>101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6">
        <v>1.1481795653319011</v>
      </c>
      <c r="U301" s="106">
        <v>12.202378489075485</v>
      </c>
      <c r="V301" s="106">
        <v>11.675521112932927</v>
      </c>
      <c r="W301" s="49" t="s">
        <v>115</v>
      </c>
    </row>
    <row r="302" spans="1:23" ht="10.199999999999999" x14ac:dyDescent="0.2">
      <c r="B302" s="23" t="s">
        <v>102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6">
        <v>1.0703160399330898</v>
      </c>
      <c r="U302" s="106">
        <v>12.468937685589097</v>
      </c>
      <c r="V302" s="106">
        <v>11.749905964546542</v>
      </c>
      <c r="W302" s="49" t="s">
        <v>116</v>
      </c>
    </row>
    <row r="303" spans="1:23" ht="10.199999999999999" x14ac:dyDescent="0.2">
      <c r="B303" s="23" t="s">
        <v>103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6">
        <v>0.89515720365645279</v>
      </c>
      <c r="U303" s="106">
        <v>12.617117387450023</v>
      </c>
      <c r="V303" s="106">
        <v>11.827367821976353</v>
      </c>
      <c r="W303" s="49" t="s">
        <v>117</v>
      </c>
    </row>
    <row r="304" spans="1:23" ht="10.199999999999999" x14ac:dyDescent="0.2">
      <c r="A304" s="5">
        <v>2020</v>
      </c>
      <c r="B304" s="23" t="s">
        <v>104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6">
        <v>0.91547522208908561</v>
      </c>
      <c r="U304" s="106">
        <v>12.779151036433561</v>
      </c>
      <c r="V304" s="106">
        <v>11.923399906170303</v>
      </c>
      <c r="W304" s="49" t="s">
        <v>118</v>
      </c>
    </row>
    <row r="305" spans="1:23" ht="10.199999999999999" x14ac:dyDescent="0.2">
      <c r="B305" s="23" t="s">
        <v>105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6">
        <v>0.81620643380868785</v>
      </c>
      <c r="U305" s="106">
        <v>12.84700747031691</v>
      </c>
      <c r="V305" s="106">
        <v>12.029933598395985</v>
      </c>
      <c r="W305" s="49" t="s">
        <v>119</v>
      </c>
    </row>
    <row r="306" spans="1:23" ht="10.199999999999999" x14ac:dyDescent="0.2">
      <c r="B306" s="23" t="s">
        <v>106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6">
        <v>0.88357940268102197</v>
      </c>
      <c r="U306" s="106">
        <v>12.932479828552346</v>
      </c>
      <c r="V306" s="106">
        <v>12.147310704968177</v>
      </c>
      <c r="W306" s="49" t="s">
        <v>108</v>
      </c>
    </row>
    <row r="307" spans="1:23" ht="10.199999999999999" x14ac:dyDescent="0.2">
      <c r="B307" s="23" t="s">
        <v>107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6">
        <v>1.0623136494275656</v>
      </c>
      <c r="U307" s="106">
        <v>13.007731744799543</v>
      </c>
      <c r="V307" s="106">
        <v>12.257679525449177</v>
      </c>
      <c r="W307" s="49" t="s">
        <v>109</v>
      </c>
    </row>
    <row r="308" spans="1:23" ht="10.199999999999999" x14ac:dyDescent="0.2">
      <c r="B308" s="23" t="s">
        <v>10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6">
        <v>1.1774049338243628</v>
      </c>
      <c r="U308" s="106">
        <v>13.033197632095067</v>
      </c>
      <c r="V308" s="106">
        <v>12.364774282482344</v>
      </c>
      <c r="W308" s="49" t="s">
        <v>110</v>
      </c>
    </row>
    <row r="309" spans="1:23" ht="10.199999999999999" x14ac:dyDescent="0.2">
      <c r="B309" s="23" t="s">
        <v>32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6">
        <v>1.2339964257577378</v>
      </c>
      <c r="U309" s="106">
        <v>13.178158831313084</v>
      </c>
      <c r="V309" s="106">
        <v>12.495690815113775</v>
      </c>
      <c r="W309" s="49" t="s">
        <v>111</v>
      </c>
    </row>
    <row r="310" spans="1:23" ht="10.199999999999999" x14ac:dyDescent="0.2">
      <c r="B310" s="23" t="s">
        <v>33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6">
        <v>1.2693175217960402</v>
      </c>
      <c r="U310" s="106">
        <v>13.402558961577</v>
      </c>
      <c r="V310" s="106">
        <v>12.659107957260261</v>
      </c>
      <c r="W310" s="49" t="s">
        <v>112</v>
      </c>
    </row>
    <row r="311" spans="1:23" ht="10.199999999999999" x14ac:dyDescent="0.2">
      <c r="B311" s="23" t="s">
        <v>50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6">
        <v>1.4211831760927396</v>
      </c>
      <c r="U311" s="106">
        <v>13.827415955393761</v>
      </c>
      <c r="V311" s="106">
        <v>12.854836623481575</v>
      </c>
      <c r="W311" s="49" t="s">
        <v>113</v>
      </c>
    </row>
    <row r="312" spans="1:23" ht="10.199999999999999" x14ac:dyDescent="0.2">
      <c r="B312" s="23" t="s">
        <v>100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6">
        <v>1.5553377574641445</v>
      </c>
      <c r="U312" s="106">
        <v>14.306015220595668</v>
      </c>
      <c r="V312" s="106">
        <v>13.06761687094253</v>
      </c>
      <c r="W312" s="49" t="s">
        <v>114</v>
      </c>
    </row>
    <row r="313" spans="1:23" ht="10.199999999999999" x14ac:dyDescent="0.2">
      <c r="B313" s="23" t="s">
        <v>101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6">
        <v>1.595454815785132</v>
      </c>
      <c r="U313" s="106">
        <v>14.811474160200987</v>
      </c>
      <c r="V313" s="106">
        <v>13.289462889969599</v>
      </c>
      <c r="W313" s="49" t="s">
        <v>115</v>
      </c>
    </row>
    <row r="314" spans="1:23" ht="10.199999999999999" x14ac:dyDescent="0.2">
      <c r="B314" s="23" t="s">
        <v>102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6">
        <v>1.6468626603849117</v>
      </c>
      <c r="U314" s="106">
        <v>15.466405993895876</v>
      </c>
      <c r="V314" s="106">
        <v>13.546050956958851</v>
      </c>
      <c r="W314" s="49" t="s">
        <v>116</v>
      </c>
    </row>
    <row r="315" spans="1:23" ht="10.199999999999999" x14ac:dyDescent="0.2">
      <c r="B315" s="23" t="s">
        <v>103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6">
        <v>1.6475356746963712</v>
      </c>
      <c r="U315" s="106">
        <v>16.327442741406045</v>
      </c>
      <c r="V315" s="106">
        <v>13.864089723154734</v>
      </c>
      <c r="W315" s="49" t="s">
        <v>117</v>
      </c>
    </row>
    <row r="316" spans="1:23" ht="10.199999999999999" x14ac:dyDescent="0.2">
      <c r="A316" s="5">
        <v>2021</v>
      </c>
      <c r="B316" s="23" t="s">
        <v>104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6">
        <v>1.5249026987602434</v>
      </c>
      <c r="U316" s="106">
        <v>17.029942925262745</v>
      </c>
      <c r="V316" s="106">
        <v>14.22779417556383</v>
      </c>
      <c r="W316" s="49" t="s">
        <v>118</v>
      </c>
    </row>
    <row r="317" spans="1:23" ht="10.199999999999999" x14ac:dyDescent="0.2">
      <c r="B317" s="23" t="s">
        <v>105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6">
        <v>1.5810603650032675</v>
      </c>
      <c r="U317" s="106">
        <v>17.917804263039187</v>
      </c>
      <c r="V317" s="106">
        <v>14.659894469493338</v>
      </c>
      <c r="W317" s="49" t="s">
        <v>119</v>
      </c>
    </row>
    <row r="318" spans="1:23" ht="10.199999999999999" x14ac:dyDescent="0.2">
      <c r="B318" s="23" t="s">
        <v>106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6">
        <v>1.6003471251609227</v>
      </c>
      <c r="U318" s="106">
        <v>18.755598446214265</v>
      </c>
      <c r="V318" s="106">
        <v>15.153933348908026</v>
      </c>
      <c r="W318" s="49" t="s">
        <v>108</v>
      </c>
    </row>
    <row r="319" spans="1:23" ht="10.199999999999999" x14ac:dyDescent="0.2">
      <c r="B319" s="23" t="s">
        <v>107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6">
        <v>0.99394022987107178</v>
      </c>
      <c r="U319" s="106">
        <v>18.675254685379599</v>
      </c>
      <c r="V319" s="106">
        <v>15.630175826051882</v>
      </c>
      <c r="W319" s="49" t="s">
        <v>109</v>
      </c>
    </row>
    <row r="320" spans="1:23" ht="10.199999999999999" x14ac:dyDescent="0.2">
      <c r="B320" s="23" t="s">
        <v>10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06">
        <v>1.0398687517929091</v>
      </c>
      <c r="U320" s="106">
        <v>18.513932684269633</v>
      </c>
      <c r="V320" s="106">
        <v>16.086089743440098</v>
      </c>
      <c r="W320" s="49" t="s">
        <v>110</v>
      </c>
    </row>
    <row r="321" spans="1:26" ht="10.199999999999999" x14ac:dyDescent="0.2">
      <c r="B321" s="23" t="s">
        <v>32</v>
      </c>
      <c r="C321" s="54">
        <v>394.36503173197713</v>
      </c>
      <c r="D321" s="54">
        <v>341.83</v>
      </c>
      <c r="E321" s="54">
        <v>332.96</v>
      </c>
      <c r="F321" s="54">
        <v>430.07</v>
      </c>
      <c r="G321" s="54">
        <v>456.89772273350792</v>
      </c>
      <c r="H321" s="54">
        <v>452.67740468645576</v>
      </c>
      <c r="I321" s="54">
        <v>281.14053880400184</v>
      </c>
      <c r="J321" s="54">
        <v>361.87945304355759</v>
      </c>
      <c r="K321" s="54">
        <v>353.84761835823303</v>
      </c>
      <c r="L321" s="54">
        <v>315.65529419325748</v>
      </c>
      <c r="M321" s="54">
        <v>314.74731730669026</v>
      </c>
      <c r="N321" s="54">
        <v>368.02353183840381</v>
      </c>
      <c r="O321" s="54">
        <v>191.35149699550686</v>
      </c>
      <c r="P321" s="54">
        <v>263.74969391594726</v>
      </c>
      <c r="Q321" s="54">
        <v>310.14999999999998</v>
      </c>
      <c r="R321" s="54">
        <v>276.65627124113297</v>
      </c>
      <c r="S321" s="54">
        <v>319.63769414663392</v>
      </c>
      <c r="T321" s="106">
        <v>1.0920048741889872</v>
      </c>
      <c r="U321" s="106">
        <v>18.347704166395218</v>
      </c>
      <c r="V321" s="106">
        <v>16.512004487819866</v>
      </c>
      <c r="W321" s="49" t="s">
        <v>111</v>
      </c>
    </row>
    <row r="322" spans="1:26" ht="10.199999999999999" x14ac:dyDescent="0.2">
      <c r="B322" s="23" t="s">
        <v>33</v>
      </c>
      <c r="C322" s="54">
        <v>398.22063971652079</v>
      </c>
      <c r="D322" s="54">
        <v>346.28</v>
      </c>
      <c r="E322" s="54">
        <v>337.83</v>
      </c>
      <c r="F322" s="54">
        <v>435.87</v>
      </c>
      <c r="G322" s="54">
        <v>461.18795867131246</v>
      </c>
      <c r="H322" s="54">
        <v>456.93279367739103</v>
      </c>
      <c r="I322" s="54">
        <v>283.95216279036441</v>
      </c>
      <c r="J322" s="54">
        <v>366.41781920285302</v>
      </c>
      <c r="K322" s="54">
        <v>356.72675878574802</v>
      </c>
      <c r="L322" s="54">
        <v>319.44008460930627</v>
      </c>
      <c r="M322" s="54">
        <v>318.45869542990891</v>
      </c>
      <c r="N322" s="54">
        <v>372.29118171672127</v>
      </c>
      <c r="O322" s="54">
        <v>193.06221416121798</v>
      </c>
      <c r="P322" s="54">
        <v>266.74920646006512</v>
      </c>
      <c r="Q322" s="54">
        <v>313.49</v>
      </c>
      <c r="R322" s="54">
        <v>279.62465373100662</v>
      </c>
      <c r="S322" s="54">
        <v>323.26438744254256</v>
      </c>
      <c r="T322" s="106">
        <v>0.97767491392697536</v>
      </c>
      <c r="U322" s="106">
        <v>18.006878001836753</v>
      </c>
      <c r="V322" s="106">
        <v>16.88633030295135</v>
      </c>
      <c r="W322" s="49" t="s">
        <v>112</v>
      </c>
    </row>
    <row r="323" spans="1:26" ht="10.199999999999999" x14ac:dyDescent="0.2">
      <c r="B323" s="23" t="s">
        <v>50</v>
      </c>
      <c r="C323" s="54">
        <v>402.45497249056365</v>
      </c>
      <c r="D323" s="54">
        <v>349.65</v>
      </c>
      <c r="E323" s="54">
        <v>341.05</v>
      </c>
      <c r="F323" s="54">
        <v>441.82</v>
      </c>
      <c r="G323" s="54">
        <v>466.29947899907393</v>
      </c>
      <c r="H323" s="54">
        <v>461.98007040101879</v>
      </c>
      <c r="I323" s="54">
        <v>286.65443510588995</v>
      </c>
      <c r="J323" s="54">
        <v>370.76230494949885</v>
      </c>
      <c r="K323" s="54">
        <v>359.68256762999255</v>
      </c>
      <c r="L323" s="54">
        <v>323.10996146568141</v>
      </c>
      <c r="M323" s="54">
        <v>321.78584408818801</v>
      </c>
      <c r="N323" s="54">
        <v>376.64025230506627</v>
      </c>
      <c r="O323" s="54">
        <v>194.77097383743393</v>
      </c>
      <c r="P323" s="54">
        <v>269.55815480391306</v>
      </c>
      <c r="Q323" s="54">
        <v>316.89999999999998</v>
      </c>
      <c r="R323" s="54">
        <v>282.63627124113299</v>
      </c>
      <c r="S323" s="54">
        <v>326.75561584881427</v>
      </c>
      <c r="T323" s="106">
        <v>1.0633132368671738</v>
      </c>
      <c r="U323" s="106">
        <v>17.590484572612098</v>
      </c>
      <c r="V323" s="106">
        <v>17.186955434946327</v>
      </c>
      <c r="W323" s="49" t="s">
        <v>113</v>
      </c>
    </row>
    <row r="324" spans="1:26" ht="10.199999999999999" x14ac:dyDescent="0.2">
      <c r="B324" s="23" t="s">
        <v>100</v>
      </c>
      <c r="C324" s="54">
        <v>407.31253803749257</v>
      </c>
      <c r="D324" s="54">
        <v>354.16</v>
      </c>
      <c r="E324" s="54">
        <v>345.92</v>
      </c>
      <c r="F324" s="54">
        <v>447.85</v>
      </c>
      <c r="G324" s="54">
        <v>472.60124005980526</v>
      </c>
      <c r="H324" s="54">
        <v>468.20482709966831</v>
      </c>
      <c r="I324" s="54">
        <v>289.65398797966662</v>
      </c>
      <c r="J324" s="54">
        <v>375.14679942920736</v>
      </c>
      <c r="K324" s="54">
        <v>362.6896726016293</v>
      </c>
      <c r="L324" s="54">
        <v>326.82142744934453</v>
      </c>
      <c r="M324" s="54">
        <v>325.21862387880975</v>
      </c>
      <c r="N324" s="54">
        <v>381.20772557284215</v>
      </c>
      <c r="O324" s="54">
        <v>196.50042904737407</v>
      </c>
      <c r="P324" s="54">
        <v>272.39953283118712</v>
      </c>
      <c r="Q324" s="54">
        <v>320.38</v>
      </c>
      <c r="R324" s="54">
        <v>285.7317136499957</v>
      </c>
      <c r="S324" s="54">
        <v>330.47925072697944</v>
      </c>
      <c r="T324" s="106">
        <v>1.2069836078476612</v>
      </c>
      <c r="U324" s="106">
        <v>17.187126815542626</v>
      </c>
      <c r="V324" s="106">
        <v>17.411326967803944</v>
      </c>
      <c r="W324" s="49" t="s">
        <v>114</v>
      </c>
    </row>
    <row r="325" spans="1:26" ht="10.199999999999999" x14ac:dyDescent="0.2">
      <c r="B325" s="23" t="s">
        <v>101</v>
      </c>
      <c r="C325" s="54">
        <v>411.45465419541699</v>
      </c>
      <c r="D325" s="54">
        <v>358.41</v>
      </c>
      <c r="E325" s="54">
        <v>350.28</v>
      </c>
      <c r="F325" s="54">
        <v>453.96</v>
      </c>
      <c r="G325" s="54">
        <v>477.03323076159597</v>
      </c>
      <c r="H325" s="54">
        <v>472.61342799675492</v>
      </c>
      <c r="I325" s="54">
        <v>293.02929336759672</v>
      </c>
      <c r="J325" s="54">
        <v>379.85904426982165</v>
      </c>
      <c r="K325" s="54">
        <v>366.04597339472207</v>
      </c>
      <c r="L325" s="54">
        <v>330.9685806203774</v>
      </c>
      <c r="M325" s="54">
        <v>329.05080033735328</v>
      </c>
      <c r="N325" s="54">
        <v>386.2732638960365</v>
      </c>
      <c r="O325" s="54">
        <v>198.25573435349341</v>
      </c>
      <c r="P325" s="54">
        <v>275.29643270662984</v>
      </c>
      <c r="Q325" s="54">
        <v>324.06</v>
      </c>
      <c r="R325" s="54">
        <v>288.99421597784755</v>
      </c>
      <c r="S325" s="54">
        <v>334.32330299241261</v>
      </c>
      <c r="T325" s="106">
        <v>1.016938044156916</v>
      </c>
      <c r="U325" s="106">
        <v>16.519826113905538</v>
      </c>
      <c r="V325" s="106">
        <v>17.534061113641059</v>
      </c>
      <c r="W325" s="49" t="s">
        <v>115</v>
      </c>
    </row>
    <row r="326" spans="1:26" ht="10.199999999999999" x14ac:dyDescent="0.2">
      <c r="B326" s="23" t="s">
        <v>102</v>
      </c>
      <c r="C326" s="54">
        <v>416.06200472970551</v>
      </c>
      <c r="D326" s="54">
        <v>362.37</v>
      </c>
      <c r="E326" s="54">
        <v>354</v>
      </c>
      <c r="F326" s="54">
        <v>460.17</v>
      </c>
      <c r="G326" s="54">
        <v>482.39534501516187</v>
      </c>
      <c r="H326" s="54">
        <v>477.91737404481188</v>
      </c>
      <c r="I326" s="54">
        <v>296.30667358379969</v>
      </c>
      <c r="J326" s="54">
        <v>384.41180750829579</v>
      </c>
      <c r="K326" s="54">
        <v>369.54829629725145</v>
      </c>
      <c r="L326" s="54">
        <v>335.09941577648732</v>
      </c>
      <c r="M326" s="54">
        <v>332.89053615686078</v>
      </c>
      <c r="N326" s="54">
        <v>391.21182703880129</v>
      </c>
      <c r="O326" s="54">
        <v>200.01784381804143</v>
      </c>
      <c r="P326" s="54">
        <v>278.57284058008258</v>
      </c>
      <c r="Q326" s="54">
        <v>327.77</v>
      </c>
      <c r="R326" s="54">
        <v>292.5678980626667</v>
      </c>
      <c r="S326" s="54">
        <v>338.7991306007043</v>
      </c>
      <c r="T326" s="106">
        <v>1.1197711551709233</v>
      </c>
      <c r="U326" s="106">
        <v>15.915610608122009</v>
      </c>
      <c r="V326" s="106">
        <v>17.54952446764409</v>
      </c>
      <c r="W326" s="49" t="s">
        <v>116</v>
      </c>
    </row>
    <row r="327" spans="1:26" ht="10.199999999999999" x14ac:dyDescent="0.2">
      <c r="B327" s="23" t="s">
        <v>103</v>
      </c>
      <c r="C327" s="54">
        <v>423.82768354596476</v>
      </c>
      <c r="D327" s="54">
        <v>366.76</v>
      </c>
      <c r="E327" s="54">
        <v>358.1</v>
      </c>
      <c r="F327" s="54">
        <v>466.54</v>
      </c>
      <c r="G327" s="54">
        <v>493.66018953605067</v>
      </c>
      <c r="H327" s="54">
        <v>488.99180565320563</v>
      </c>
      <c r="I327" s="54">
        <v>300.87750135406782</v>
      </c>
      <c r="J327" s="54">
        <v>389.89305400354567</v>
      </c>
      <c r="K327" s="54">
        <v>374.13274929897977</v>
      </c>
      <c r="L327" s="54">
        <v>339.3433625833141</v>
      </c>
      <c r="M327" s="54">
        <v>337.01126941690853</v>
      </c>
      <c r="N327" s="54">
        <v>396.35850755615343</v>
      </c>
      <c r="O327" s="54">
        <v>201.79580337876862</v>
      </c>
      <c r="P327" s="54">
        <v>282.28923758786266</v>
      </c>
      <c r="Q327" s="54">
        <v>331.83</v>
      </c>
      <c r="R327" s="54">
        <v>296.14334047152948</v>
      </c>
      <c r="S327" s="54">
        <v>343.20089123651314</v>
      </c>
      <c r="T327" s="106">
        <v>1.8664715181825358</v>
      </c>
      <c r="U327" s="106">
        <v>16.165278067478056</v>
      </c>
      <c r="V327" s="106">
        <v>17.519459086638633</v>
      </c>
      <c r="W327" s="49" t="s">
        <v>117</v>
      </c>
    </row>
    <row r="328" spans="1:26" ht="10.199999999999999" x14ac:dyDescent="0.2">
      <c r="A328" s="5">
        <v>2022</v>
      </c>
      <c r="B328" s="23" t="s">
        <v>104</v>
      </c>
      <c r="C328" s="54">
        <v>430.31076121322513</v>
      </c>
      <c r="D328" s="54">
        <v>371.0519392045461</v>
      </c>
      <c r="E328" s="54">
        <v>362.09376794740029</v>
      </c>
      <c r="F328" s="54">
        <v>472.99467198088905</v>
      </c>
      <c r="G328" s="54">
        <v>502.26430695985437</v>
      </c>
      <c r="H328" s="54">
        <v>497.48360662427569</v>
      </c>
      <c r="I328" s="54">
        <v>305.56143019659578</v>
      </c>
      <c r="J328" s="54">
        <v>395.44417296755046</v>
      </c>
      <c r="K328" s="54">
        <v>378.44326277517422</v>
      </c>
      <c r="L328" s="54">
        <v>343.68383219816928</v>
      </c>
      <c r="M328" s="54">
        <v>341.24382887423991</v>
      </c>
      <c r="N328" s="54">
        <v>401.64813274938012</v>
      </c>
      <c r="O328" s="54">
        <v>203.6729465502537</v>
      </c>
      <c r="P328" s="54">
        <v>286.05012386609684</v>
      </c>
      <c r="Q328" s="54">
        <v>336.00124499281901</v>
      </c>
      <c r="R328" s="54">
        <v>299.77284917751024</v>
      </c>
      <c r="S328" s="54">
        <v>347.93873096477387</v>
      </c>
      <c r="T328" s="106">
        <v>1.5296494115296042</v>
      </c>
      <c r="U328" s="106">
        <v>16.170709278876444</v>
      </c>
      <c r="V328" s="106">
        <v>17.435464705265517</v>
      </c>
      <c r="W328" s="49" t="s">
        <v>118</v>
      </c>
    </row>
    <row r="329" spans="1:26" ht="10.199999999999999" x14ac:dyDescent="0.2">
      <c r="B329" s="23" t="s">
        <v>105</v>
      </c>
      <c r="C329" s="54">
        <v>437.42305965782691</v>
      </c>
      <c r="D329" s="54">
        <v>376.39044308850515</v>
      </c>
      <c r="E329" s="54">
        <v>367.44275293662116</v>
      </c>
      <c r="F329" s="54">
        <v>479.67385618896151</v>
      </c>
      <c r="G329" s="54">
        <v>512.01888174825308</v>
      </c>
      <c r="H329" s="54">
        <v>507.09734945203832</v>
      </c>
      <c r="I329" s="54">
        <v>310.36252891288382</v>
      </c>
      <c r="J329" s="54">
        <v>401.13565094367851</v>
      </c>
      <c r="K329" s="54">
        <v>382.89237250546762</v>
      </c>
      <c r="L329" s="54">
        <v>348.19496928457829</v>
      </c>
      <c r="M329" s="54">
        <v>345.61500329977383</v>
      </c>
      <c r="N329" s="54">
        <v>407.17847773176942</v>
      </c>
      <c r="O329" s="54">
        <v>205.6144189932705</v>
      </c>
      <c r="P329" s="54">
        <v>289.90035765631694</v>
      </c>
      <c r="Q329" s="54">
        <v>340.3199864577482</v>
      </c>
      <c r="R329" s="54">
        <v>303.54065694217729</v>
      </c>
      <c r="S329" s="54">
        <v>352.80809722887227</v>
      </c>
      <c r="T329" s="106">
        <v>1.6528283941933637</v>
      </c>
      <c r="U329" s="106">
        <v>16.252785040092178</v>
      </c>
      <c r="V329" s="106">
        <v>17.291511609564196</v>
      </c>
      <c r="W329" s="49" t="s">
        <v>119</v>
      </c>
    </row>
    <row r="330" spans="1:26" ht="10.199999999999999" x14ac:dyDescent="0.2">
      <c r="B330" s="23" t="s">
        <v>106</v>
      </c>
      <c r="C330" s="54">
        <v>445.13198640201807</v>
      </c>
      <c r="D330" s="54">
        <v>381.62327618946875</v>
      </c>
      <c r="E330" s="54">
        <v>372.31979262587458</v>
      </c>
      <c r="F330" s="54">
        <v>486.53431998409781</v>
      </c>
      <c r="G330" s="54">
        <v>522.48899733870473</v>
      </c>
      <c r="H330" s="54">
        <v>517.42250617669004</v>
      </c>
      <c r="I330" s="54">
        <v>315.39205647017263</v>
      </c>
      <c r="J330" s="54">
        <v>407.24871388404051</v>
      </c>
      <c r="K330" s="54">
        <v>387.86349710676393</v>
      </c>
      <c r="L330" s="54">
        <v>353.04453697921446</v>
      </c>
      <c r="M330" s="54">
        <v>350.30784035879788</v>
      </c>
      <c r="N330" s="54">
        <v>413.62069846276484</v>
      </c>
      <c r="O330" s="54">
        <v>207.66705620441991</v>
      </c>
      <c r="P330" s="54">
        <v>293.84811460352319</v>
      </c>
      <c r="Q330" s="54">
        <v>345.05000453383127</v>
      </c>
      <c r="R330" s="54">
        <v>307.47525466603292</v>
      </c>
      <c r="S330" s="54">
        <v>357.85437011486715</v>
      </c>
      <c r="T330" s="106">
        <v>1.7623503320152878</v>
      </c>
      <c r="U330" s="106">
        <v>16.438151768800765</v>
      </c>
      <c r="V330" s="106">
        <v>17.102560278149397</v>
      </c>
      <c r="W330" s="49" t="s">
        <v>108</v>
      </c>
    </row>
    <row r="331" spans="1:26" ht="14.4" x14ac:dyDescent="0.3">
      <c r="B331" s="23" t="s">
        <v>107</v>
      </c>
      <c r="C331" s="54">
        <v>453.0641809765815</v>
      </c>
      <c r="D331" s="54">
        <v>386.44668740745414</v>
      </c>
      <c r="E331" s="54">
        <v>376.90264060955411</v>
      </c>
      <c r="F331" s="54">
        <v>493.55045300523324</v>
      </c>
      <c r="G331" s="54">
        <v>533.25263292720081</v>
      </c>
      <c r="H331" s="54">
        <v>528.03626729082202</v>
      </c>
      <c r="I331" s="54">
        <v>320.65870706998231</v>
      </c>
      <c r="J331" s="54">
        <v>413.51177598551163</v>
      </c>
      <c r="K331" s="54">
        <v>392.97049638064345</v>
      </c>
      <c r="L331" s="54">
        <v>358.09384709531554</v>
      </c>
      <c r="M331" s="54">
        <v>355.19545974022748</v>
      </c>
      <c r="N331" s="54">
        <v>420.28440336539484</v>
      </c>
      <c r="O331" s="54">
        <v>209.80025393985471</v>
      </c>
      <c r="P331" s="54">
        <v>297.92547822560192</v>
      </c>
      <c r="Q331" s="54">
        <v>349.88374642275846</v>
      </c>
      <c r="R331" s="54">
        <v>311.54816621314183</v>
      </c>
      <c r="S331" s="54">
        <v>363.09823621115606</v>
      </c>
      <c r="T331" s="106">
        <v>1.7819870997541614</v>
      </c>
      <c r="U331" s="106">
        <v>17.346708468613897</v>
      </c>
      <c r="V331" s="106">
        <v>17.005077286101766</v>
      </c>
      <c r="W331" s="49" t="s">
        <v>109</v>
      </c>
      <c r="Z331" s="135"/>
    </row>
    <row r="332" spans="1:26" ht="14.4" x14ac:dyDescent="0.3">
      <c r="B332" s="23" t="s">
        <v>10</v>
      </c>
      <c r="C332" s="54">
        <v>461.25928276630685</v>
      </c>
      <c r="D332" s="54">
        <v>393.81202521699061</v>
      </c>
      <c r="E332" s="54">
        <v>384.38692237946248</v>
      </c>
      <c r="F332" s="54">
        <v>500.67230926136779</v>
      </c>
      <c r="G332" s="54">
        <v>544.35625443342565</v>
      </c>
      <c r="H332" s="54">
        <v>538.98411685244491</v>
      </c>
      <c r="I332" s="54">
        <v>326.08087034162281</v>
      </c>
      <c r="J332" s="54">
        <v>420.0046122247528</v>
      </c>
      <c r="K332" s="54">
        <v>398.17303245563596</v>
      </c>
      <c r="L332" s="54">
        <v>363.33468751134649</v>
      </c>
      <c r="M332" s="54">
        <v>360.25304889387382</v>
      </c>
      <c r="N332" s="54">
        <v>427.29851650182661</v>
      </c>
      <c r="O332" s="54">
        <v>212.06074482084327</v>
      </c>
      <c r="P332" s="54">
        <v>302.22046833903647</v>
      </c>
      <c r="Q332" s="54">
        <v>355.15203663813145</v>
      </c>
      <c r="R332" s="54">
        <v>315.68779827259249</v>
      </c>
      <c r="S332" s="54">
        <v>368.47755332488043</v>
      </c>
      <c r="T332" s="106">
        <v>1.8088169698299339</v>
      </c>
      <c r="U332" s="106">
        <v>18.239757355990321</v>
      </c>
      <c r="V332" s="106">
        <v>17.001621791363746</v>
      </c>
      <c r="W332" s="49" t="s">
        <v>110</v>
      </c>
      <c r="Z332" s="135"/>
    </row>
    <row r="333" spans="1:26" ht="14.4" x14ac:dyDescent="0.3">
      <c r="B333" s="23" t="s">
        <v>32</v>
      </c>
      <c r="C333" s="54">
        <v>469.65926222914146</v>
      </c>
      <c r="D333" s="54">
        <v>399.22756215489312</v>
      </c>
      <c r="E333" s="54">
        <v>389.57959460607793</v>
      </c>
      <c r="F333" s="54">
        <v>507.88327497249253</v>
      </c>
      <c r="G333" s="54">
        <v>555.76365400125769</v>
      </c>
      <c r="H333" s="54">
        <v>550.23035061734822</v>
      </c>
      <c r="I333" s="54">
        <v>331.60612749397313</v>
      </c>
      <c r="J333" s="54">
        <v>426.59171232315276</v>
      </c>
      <c r="K333" s="54">
        <v>403.48214479038086</v>
      </c>
      <c r="L333" s="54">
        <v>368.70394971101274</v>
      </c>
      <c r="M333" s="54">
        <v>365.4112999848154</v>
      </c>
      <c r="N333" s="54">
        <v>434.48721744437404</v>
      </c>
      <c r="O333" s="54">
        <v>214.3567265318016</v>
      </c>
      <c r="P333" s="54">
        <v>306.59327448107513</v>
      </c>
      <c r="Q333" s="54">
        <v>360.52111196269436</v>
      </c>
      <c r="R333" s="54">
        <v>319.96654402595556</v>
      </c>
      <c r="S333" s="54">
        <v>373.9486967994003</v>
      </c>
      <c r="T333" s="106">
        <v>1.8210971088662831</v>
      </c>
      <c r="U333" s="106">
        <v>19.092522013548276</v>
      </c>
      <c r="V333" s="106">
        <v>17.087010699004651</v>
      </c>
      <c r="W333" s="49" t="s">
        <v>111</v>
      </c>
      <c r="Z333" s="135"/>
    </row>
    <row r="334" spans="1:26" ht="14.4" x14ac:dyDescent="0.3">
      <c r="B334" s="23" t="s">
        <v>33</v>
      </c>
      <c r="C334" s="54">
        <v>478.21123183081426</v>
      </c>
      <c r="D334" s="54">
        <v>406.72833634415332</v>
      </c>
      <c r="E334" s="54">
        <v>396.89761781974465</v>
      </c>
      <c r="F334" s="54">
        <v>515.04555974642381</v>
      </c>
      <c r="G334" s="54">
        <v>567.36371765582828</v>
      </c>
      <c r="H334" s="54">
        <v>561.66605558616027</v>
      </c>
      <c r="I334" s="54">
        <v>337.1990601731701</v>
      </c>
      <c r="J334" s="54">
        <v>433.32219278804115</v>
      </c>
      <c r="K334" s="54">
        <v>408.90351886130821</v>
      </c>
      <c r="L334" s="54">
        <v>374.16461837901102</v>
      </c>
      <c r="M334" s="54">
        <v>370.70420403227098</v>
      </c>
      <c r="N334" s="54">
        <v>441.86577723872279</v>
      </c>
      <c r="O334" s="54">
        <v>216.68301210162207</v>
      </c>
      <c r="P334" s="54">
        <v>311.04424554267302</v>
      </c>
      <c r="Q334" s="54">
        <v>365.91706748152848</v>
      </c>
      <c r="R334" s="54">
        <v>324.29872579947926</v>
      </c>
      <c r="S334" s="54">
        <v>379.54895956828136</v>
      </c>
      <c r="T334" s="106">
        <v>1.8208880968476109</v>
      </c>
      <c r="U334" s="106">
        <v>20.087003067253349</v>
      </c>
      <c r="V334" s="106">
        <v>17.285072766637128</v>
      </c>
      <c r="W334" s="49" t="s">
        <v>112</v>
      </c>
      <c r="Z334" s="135"/>
    </row>
    <row r="335" spans="1:26" ht="14.4" x14ac:dyDescent="0.3">
      <c r="B335" s="23" t="s">
        <v>50</v>
      </c>
      <c r="C335" s="54">
        <v>486.7841649389436</v>
      </c>
      <c r="D335" s="54">
        <v>412.48656646922819</v>
      </c>
      <c r="E335" s="54">
        <v>402.23994947336308</v>
      </c>
      <c r="F335" s="54">
        <v>522.25062694922087</v>
      </c>
      <c r="G335" s="54">
        <v>578.91249276462793</v>
      </c>
      <c r="H335" s="54">
        <v>573.05592038677389</v>
      </c>
      <c r="I335" s="54">
        <v>342.8583854570781</v>
      </c>
      <c r="J335" s="54">
        <v>440.15946060578608</v>
      </c>
      <c r="K335" s="54">
        <v>414.39419289594616</v>
      </c>
      <c r="L335" s="54">
        <v>379.70073274438192</v>
      </c>
      <c r="M335" s="54">
        <v>376.02121384085558</v>
      </c>
      <c r="N335" s="54">
        <v>449.40551096978203</v>
      </c>
      <c r="O335" s="54">
        <v>219.04763078996749</v>
      </c>
      <c r="P335" s="54">
        <v>315.58801093858136</v>
      </c>
      <c r="Q335" s="54">
        <v>371.4005274653137</v>
      </c>
      <c r="R335" s="54">
        <v>328.69600733000379</v>
      </c>
      <c r="S335" s="54">
        <v>385.17822043176068</v>
      </c>
      <c r="T335" s="106">
        <v>1.7927084387600445</v>
      </c>
      <c r="U335" s="106">
        <v>20.953696242467771</v>
      </c>
      <c r="V335" s="106">
        <v>17.588282337904275</v>
      </c>
      <c r="W335" s="49" t="s">
        <v>113</v>
      </c>
      <c r="Z335" s="135"/>
    </row>
    <row r="336" spans="1:26" ht="14.4" x14ac:dyDescent="0.3">
      <c r="B336" s="23" t="s">
        <v>100</v>
      </c>
      <c r="C336" s="54">
        <v>493.87211258131953</v>
      </c>
      <c r="D336" s="54">
        <v>419.64728293463668</v>
      </c>
      <c r="E336" s="54">
        <v>409.63479241209967</v>
      </c>
      <c r="F336" s="54">
        <v>529.67138116825413</v>
      </c>
      <c r="G336" s="54">
        <v>587.94049119526073</v>
      </c>
      <c r="H336" s="54">
        <v>581.99117146203355</v>
      </c>
      <c r="I336" s="54">
        <v>346.1491406615051</v>
      </c>
      <c r="J336" s="54">
        <v>443.91946403716361</v>
      </c>
      <c r="K336" s="54">
        <v>419.60118699447446</v>
      </c>
      <c r="L336" s="54">
        <v>384.23653892005939</v>
      </c>
      <c r="M336" s="54">
        <v>382.2234829302688</v>
      </c>
      <c r="N336" s="54">
        <v>457.22815279790558</v>
      </c>
      <c r="O336" s="54">
        <v>221.23576891538283</v>
      </c>
      <c r="P336" s="54">
        <v>320.1614009532592</v>
      </c>
      <c r="Q336" s="54">
        <v>376.58856750491339</v>
      </c>
      <c r="R336" s="54">
        <v>333.87912101392362</v>
      </c>
      <c r="S336" s="54">
        <v>391.26695247602134</v>
      </c>
      <c r="T336" s="106">
        <v>1.4560760503096901</v>
      </c>
      <c r="U336" s="106">
        <v>21.25138964807887</v>
      </c>
      <c r="V336" s="106">
        <v>17.944152748712668</v>
      </c>
      <c r="W336" s="49" t="s">
        <v>114</v>
      </c>
      <c r="Z336" s="135"/>
    </row>
    <row r="337" spans="1:26" ht="14.4" x14ac:dyDescent="0.3">
      <c r="B337" s="23" t="s">
        <v>101</v>
      </c>
      <c r="C337" s="54">
        <v>500.46232544280781</v>
      </c>
      <c r="D337" s="54">
        <v>425.16178148763629</v>
      </c>
      <c r="E337" s="54">
        <v>414.66976950137752</v>
      </c>
      <c r="F337" s="54">
        <v>537.43389182441399</v>
      </c>
      <c r="G337" s="54">
        <v>595.71756110790432</v>
      </c>
      <c r="H337" s="54">
        <v>589.64060032397754</v>
      </c>
      <c r="I337" s="54">
        <v>349.45474760651348</v>
      </c>
      <c r="J337" s="54">
        <v>448.41580608176474</v>
      </c>
      <c r="K337" s="54">
        <v>424.94858489536205</v>
      </c>
      <c r="L337" s="54">
        <v>389.56675900178789</v>
      </c>
      <c r="M337" s="54">
        <v>388.80802604557863</v>
      </c>
      <c r="N337" s="54">
        <v>465.06825273441865</v>
      </c>
      <c r="O337" s="54">
        <v>223.44510983530844</v>
      </c>
      <c r="P337" s="54">
        <v>324.60506401874568</v>
      </c>
      <c r="Q337" s="54">
        <v>382.1006696911997</v>
      </c>
      <c r="R337" s="54">
        <v>338.5211464901198</v>
      </c>
      <c r="S337" s="54">
        <v>397.46963164343276</v>
      </c>
      <c r="T337" s="106">
        <v>1.3343966370247671</v>
      </c>
      <c r="U337" s="106">
        <v>21.632437582080996</v>
      </c>
      <c r="V337" s="106">
        <v>18.379350862260438</v>
      </c>
      <c r="W337" s="49" t="s">
        <v>115</v>
      </c>
      <c r="Z337" s="135"/>
    </row>
    <row r="338" spans="1:26" ht="14.4" x14ac:dyDescent="0.3">
      <c r="B338" s="23" t="s">
        <v>102</v>
      </c>
      <c r="C338" s="54">
        <v>507.9524799660162</v>
      </c>
      <c r="D338" s="54">
        <v>433.42422094293545</v>
      </c>
      <c r="E338" s="54">
        <v>423.17902428184567</v>
      </c>
      <c r="F338" s="54">
        <v>545.61986228972773</v>
      </c>
      <c r="G338" s="54">
        <v>604.65625266871746</v>
      </c>
      <c r="H338" s="54">
        <v>598.42776738312602</v>
      </c>
      <c r="I338" s="54">
        <v>353.49554194785708</v>
      </c>
      <c r="J338" s="54">
        <v>454.41526784401236</v>
      </c>
      <c r="K338" s="54">
        <v>430.72023006443067</v>
      </c>
      <c r="L338" s="54">
        <v>395.21362906544863</v>
      </c>
      <c r="M338" s="54">
        <v>395.27802667996366</v>
      </c>
      <c r="N338" s="54">
        <v>474.02129774880075</v>
      </c>
      <c r="O338" s="54">
        <v>224.77896864081495</v>
      </c>
      <c r="P338" s="54">
        <v>326.16182713686584</v>
      </c>
      <c r="Q338" s="54">
        <v>389.43336114326206</v>
      </c>
      <c r="R338" s="54">
        <v>343.45451919355423</v>
      </c>
      <c r="S338" s="54">
        <v>404.27324441718395</v>
      </c>
      <c r="T338" s="106">
        <v>1.4966470286411777</v>
      </c>
      <c r="U338" s="106">
        <v>22.085764667698342</v>
      </c>
      <c r="V338" s="106">
        <v>18.895623239070886</v>
      </c>
      <c r="W338" s="49" t="s">
        <v>116</v>
      </c>
      <c r="Z338" s="135"/>
    </row>
    <row r="339" spans="1:26" ht="14.4" x14ac:dyDescent="0.3">
      <c r="B339" s="23" t="s">
        <v>103</v>
      </c>
      <c r="C339" s="54">
        <v>517.11683985813249</v>
      </c>
      <c r="D339" s="54">
        <v>437.47915781622197</v>
      </c>
      <c r="E339" s="54">
        <v>426.23079186262351</v>
      </c>
      <c r="F339" s="54">
        <v>553.84044300404344</v>
      </c>
      <c r="G339" s="54">
        <v>616.70341815410802</v>
      </c>
      <c r="H339" s="54">
        <v>610.24364947765832</v>
      </c>
      <c r="I339" s="54">
        <v>357.70226004423603</v>
      </c>
      <c r="J339" s="54">
        <v>460.79038754480706</v>
      </c>
      <c r="K339" s="54">
        <v>436.89845175894061</v>
      </c>
      <c r="L339" s="54">
        <v>400.93137948307458</v>
      </c>
      <c r="M339" s="54">
        <v>401.90894428505965</v>
      </c>
      <c r="N339" s="54">
        <v>483.59883972502769</v>
      </c>
      <c r="O339" s="54">
        <v>226.15791560041689</v>
      </c>
      <c r="P339" s="54">
        <v>327.97915212716549</v>
      </c>
      <c r="Q339" s="54">
        <v>397.13227872066892</v>
      </c>
      <c r="R339" s="54">
        <v>348.86541791163432</v>
      </c>
      <c r="S339" s="54">
        <v>411.39646226556022</v>
      </c>
      <c r="T339" s="106">
        <v>1.8041766215472421</v>
      </c>
      <c r="U339" s="106">
        <v>22.011104968807544</v>
      </c>
      <c r="V339" s="106">
        <v>19.38241806898688</v>
      </c>
      <c r="W339" s="49" t="s">
        <v>117</v>
      </c>
      <c r="Z339" s="135"/>
    </row>
    <row r="340" spans="1:26" ht="14.4" x14ac:dyDescent="0.3">
      <c r="A340" s="5">
        <v>2023</v>
      </c>
      <c r="B340" s="23" t="s">
        <v>104</v>
      </c>
      <c r="C340" s="54">
        <v>527.33585877140888</v>
      </c>
      <c r="D340" s="54">
        <v>447.14722731702693</v>
      </c>
      <c r="E340" s="54">
        <v>436.0797021623768</v>
      </c>
      <c r="F340" s="54">
        <v>562.35242252758292</v>
      </c>
      <c r="G340" s="54">
        <v>630.35265226008198</v>
      </c>
      <c r="H340" s="54">
        <v>623.63202045439039</v>
      </c>
      <c r="I340" s="54">
        <v>362.13741889861717</v>
      </c>
      <c r="J340" s="54">
        <v>467.45658015759705</v>
      </c>
      <c r="K340" s="54">
        <v>443.58300632856992</v>
      </c>
      <c r="L340" s="54">
        <v>406.96258959518474</v>
      </c>
      <c r="M340" s="54">
        <v>408.90028102504112</v>
      </c>
      <c r="N340" s="54">
        <v>494.5272382102313</v>
      </c>
      <c r="O340" s="54">
        <v>227.59591041782784</v>
      </c>
      <c r="P340" s="54">
        <v>330.45411689661319</v>
      </c>
      <c r="Q340" s="54">
        <v>405.4234377546162</v>
      </c>
      <c r="R340" s="54">
        <v>354.57648512822192</v>
      </c>
      <c r="S340" s="54">
        <v>418.80777662984377</v>
      </c>
      <c r="T340" s="106">
        <v>1.9761528006088298</v>
      </c>
      <c r="U340" s="106">
        <v>22.547680956114036</v>
      </c>
      <c r="V340" s="106">
        <v>19.911953054762009</v>
      </c>
      <c r="W340" s="49" t="s">
        <v>118</v>
      </c>
      <c r="Z340" s="135"/>
    </row>
    <row r="341" spans="1:26" ht="14.4" x14ac:dyDescent="0.3">
      <c r="B341" s="23" t="s">
        <v>105</v>
      </c>
      <c r="C341" s="54">
        <v>537.07874084564696</v>
      </c>
      <c r="D341" s="54">
        <v>452.67626297777508</v>
      </c>
      <c r="E341" s="54">
        <v>440.85037152948848</v>
      </c>
      <c r="F341" s="54">
        <v>570.82707407988414</v>
      </c>
      <c r="G341" s="54">
        <v>643.47613702139552</v>
      </c>
      <c r="H341" s="54">
        <v>636.50195718103066</v>
      </c>
      <c r="I341" s="54">
        <v>366.21393389143657</v>
      </c>
      <c r="J341" s="54">
        <v>474.3543578266349</v>
      </c>
      <c r="K341" s="54">
        <v>449.7324947831172</v>
      </c>
      <c r="L341" s="54">
        <v>412.99447849347621</v>
      </c>
      <c r="M341" s="54">
        <v>416.18730439844626</v>
      </c>
      <c r="N341" s="54">
        <v>503.69598274450658</v>
      </c>
      <c r="O341" s="54">
        <v>228.99853043924338</v>
      </c>
      <c r="P341" s="54">
        <v>332.6858585125139</v>
      </c>
      <c r="Q341" s="54">
        <v>413.38043670189188</v>
      </c>
      <c r="R341" s="54">
        <v>360.54746367984302</v>
      </c>
      <c r="S341" s="54">
        <v>426.46033074126399</v>
      </c>
      <c r="T341" s="106">
        <v>1.8475667664507256</v>
      </c>
      <c r="U341" s="106">
        <v>22.782448018578492</v>
      </c>
      <c r="V341" s="106">
        <v>20.451399051224811</v>
      </c>
      <c r="W341" s="49" t="s">
        <v>119</v>
      </c>
      <c r="Z341" s="135"/>
    </row>
    <row r="342" spans="1:26" ht="14.4" x14ac:dyDescent="0.3">
      <c r="B342" s="23" t="s">
        <v>106</v>
      </c>
      <c r="C342" s="54">
        <v>547.83065832602199</v>
      </c>
      <c r="D342" s="54">
        <v>461.91594240595322</v>
      </c>
      <c r="E342" s="54">
        <v>450.16818307634873</v>
      </c>
      <c r="F342" s="54">
        <v>579.76590087198406</v>
      </c>
      <c r="G342" s="54">
        <v>657.92663615362301</v>
      </c>
      <c r="H342" s="54">
        <v>650.66216570539382</v>
      </c>
      <c r="I342" s="54">
        <v>370.83565789626505</v>
      </c>
      <c r="J342" s="54">
        <v>481.37472112455424</v>
      </c>
      <c r="K342" s="54">
        <v>456.20600047597281</v>
      </c>
      <c r="L342" s="54">
        <v>419.09612228827848</v>
      </c>
      <c r="M342" s="54">
        <v>423.66825490614121</v>
      </c>
      <c r="N342" s="54">
        <v>516.14302272781936</v>
      </c>
      <c r="O342" s="54">
        <v>230.85037395803232</v>
      </c>
      <c r="P342" s="54">
        <v>335.42404541630935</v>
      </c>
      <c r="Q342" s="54">
        <v>422.05452867274875</v>
      </c>
      <c r="R342" s="54">
        <v>366.83338080709012</v>
      </c>
      <c r="S342" s="54">
        <v>434.41042013597979</v>
      </c>
      <c r="T342" s="106">
        <v>2.0019257257224155</v>
      </c>
      <c r="U342" s="106">
        <v>23.071510262408395</v>
      </c>
      <c r="V342" s="106">
        <v>20.997758240217749</v>
      </c>
      <c r="W342" s="49" t="s">
        <v>108</v>
      </c>
      <c r="Z342" s="135"/>
    </row>
    <row r="343" spans="1:26" ht="14.4" x14ac:dyDescent="0.3">
      <c r="B343" s="23" t="s">
        <v>107</v>
      </c>
      <c r="C343" s="54">
        <v>559.04684986665029</v>
      </c>
      <c r="D343" s="54">
        <v>467.11981515734851</v>
      </c>
      <c r="E343" s="54">
        <v>454.66072292163278</v>
      </c>
      <c r="F343" s="54">
        <v>588.86710369906154</v>
      </c>
      <c r="G343" s="54">
        <v>673.04947443837773</v>
      </c>
      <c r="H343" s="54">
        <v>665.48274933749292</v>
      </c>
      <c r="I343" s="54">
        <v>375.55624403736942</v>
      </c>
      <c r="J343" s="54">
        <v>488.66501344095917</v>
      </c>
      <c r="K343" s="54">
        <v>462.88458703359743</v>
      </c>
      <c r="L343" s="54">
        <v>425.43819335873212</v>
      </c>
      <c r="M343" s="54">
        <v>431.43530363612098</v>
      </c>
      <c r="N343" s="54">
        <v>529.09875255049008</v>
      </c>
      <c r="O343" s="54">
        <v>232.78713972646034</v>
      </c>
      <c r="P343" s="54">
        <v>338.31705549081926</v>
      </c>
      <c r="Q343" s="54">
        <v>431.15002816837091</v>
      </c>
      <c r="R343" s="54">
        <v>373.30736656451876</v>
      </c>
      <c r="S343" s="54">
        <v>442.52711033759738</v>
      </c>
      <c r="T343" s="106">
        <v>2.04738295861371</v>
      </c>
      <c r="U343" s="106">
        <v>23.392418412248531</v>
      </c>
      <c r="V343" s="106">
        <v>21.495702865059755</v>
      </c>
      <c r="W343" s="49" t="s">
        <v>109</v>
      </c>
      <c r="Z343" s="135"/>
    </row>
    <row r="344" spans="1:26" ht="14.4" x14ac:dyDescent="0.3">
      <c r="B344" s="23" t="s">
        <v>10</v>
      </c>
      <c r="C344" s="54">
        <v>570.74559127690316</v>
      </c>
      <c r="D344" s="54">
        <v>477.21764427679011</v>
      </c>
      <c r="E344" s="54">
        <v>464.80320271371392</v>
      </c>
      <c r="F344" s="54">
        <v>598.16052873399201</v>
      </c>
      <c r="G344" s="54">
        <v>688.84964724775409</v>
      </c>
      <c r="H344" s="54">
        <v>681.00419326089752</v>
      </c>
      <c r="I344" s="54">
        <v>380.53844071443376</v>
      </c>
      <c r="J344" s="54">
        <v>496.23726123978946</v>
      </c>
      <c r="K344" s="54">
        <v>469.80588375155895</v>
      </c>
      <c r="L344" s="54">
        <v>432.54768749478598</v>
      </c>
      <c r="M344" s="54">
        <v>440.16462707156717</v>
      </c>
      <c r="N344" s="54">
        <v>542.427321566194</v>
      </c>
      <c r="O344" s="54">
        <v>234.71878901055612</v>
      </c>
      <c r="P344" s="54">
        <v>341.39625876836419</v>
      </c>
      <c r="Q344" s="54">
        <v>439.48906134101622</v>
      </c>
      <c r="R344" s="54">
        <v>379.84399246715009</v>
      </c>
      <c r="S344" s="54">
        <v>451.01584335945904</v>
      </c>
      <c r="T344" s="106">
        <v>2.0926227225935463</v>
      </c>
      <c r="U344" s="106">
        <v>23.736391353248194</v>
      </c>
      <c r="V344" s="106">
        <v>21.949107810587449</v>
      </c>
      <c r="W344" s="49" t="s">
        <v>110</v>
      </c>
      <c r="Z344" s="137"/>
    </row>
    <row r="345" spans="1:26" ht="14.4" x14ac:dyDescent="0.3">
      <c r="B345" s="23" t="s">
        <v>32</v>
      </c>
      <c r="C345" s="54">
        <v>583.90730898454831</v>
      </c>
      <c r="D345" s="54">
        <v>488.83983254004562</v>
      </c>
      <c r="E345" s="54">
        <v>476.76504294066217</v>
      </c>
      <c r="F345" s="54">
        <v>610.28844666835505</v>
      </c>
      <c r="G345" s="54">
        <v>706.61138833702216</v>
      </c>
      <c r="H345" s="54">
        <v>698.4142141701293</v>
      </c>
      <c r="I345" s="54">
        <v>386.04923721261423</v>
      </c>
      <c r="J345" s="54">
        <v>504.9646838325811</v>
      </c>
      <c r="K345" s="54">
        <v>477.63654488074599</v>
      </c>
      <c r="L345" s="54">
        <v>440.10696974533164</v>
      </c>
      <c r="M345" s="54">
        <v>449.91991574500469</v>
      </c>
      <c r="N345" s="54">
        <v>557.86673882988953</v>
      </c>
      <c r="O345" s="54">
        <v>236.80640061331255</v>
      </c>
      <c r="P345" s="54">
        <v>345.34259595798312</v>
      </c>
      <c r="Q345" s="54">
        <v>448.98170785803359</v>
      </c>
      <c r="R345" s="54">
        <v>387.30040406073022</v>
      </c>
      <c r="S345" s="54">
        <v>459.8205057805169</v>
      </c>
      <c r="T345" s="106">
        <v>2.3060568331678297</v>
      </c>
      <c r="U345" s="106">
        <v>24.3257305760674</v>
      </c>
      <c r="V345" s="106">
        <v>22.384069351277105</v>
      </c>
      <c r="W345" s="49" t="s">
        <v>111</v>
      </c>
      <c r="Z345" s="135"/>
    </row>
    <row r="346" spans="1:26" ht="14.4" x14ac:dyDescent="0.3">
      <c r="B346" s="23" t="s">
        <v>33</v>
      </c>
      <c r="C346" s="54">
        <v>601.73697678343206</v>
      </c>
      <c r="D346" s="54">
        <v>501.09787726693668</v>
      </c>
      <c r="E346" s="54">
        <v>488.12372116037955</v>
      </c>
      <c r="F346" s="54">
        <v>618.62595295905646</v>
      </c>
      <c r="G346" s="54">
        <v>732.42851245806673</v>
      </c>
      <c r="H346" s="54">
        <v>723.7402163980322</v>
      </c>
      <c r="I346" s="54">
        <v>392.93668586747384</v>
      </c>
      <c r="J346" s="54">
        <v>509.02187364551054</v>
      </c>
      <c r="K346" s="54">
        <v>491.10419431857372</v>
      </c>
      <c r="L346" s="54">
        <v>446.47940679182301</v>
      </c>
      <c r="M346" s="54">
        <v>459.21164506944007</v>
      </c>
      <c r="N346" s="54">
        <v>576.56565023932012</v>
      </c>
      <c r="O346" s="54">
        <v>237.22774397864077</v>
      </c>
      <c r="P346" s="54">
        <v>347.62739937912914</v>
      </c>
      <c r="Q346" s="54">
        <v>454.42107107983242</v>
      </c>
      <c r="R346" s="54">
        <v>399.71175475401668</v>
      </c>
      <c r="S346" s="54">
        <v>465.43044664703177</v>
      </c>
      <c r="T346" s="106">
        <v>3.0535099534702965</v>
      </c>
      <c r="U346" s="106">
        <v>25.830791234179927</v>
      </c>
      <c r="V346" s="106">
        <v>22.873549167723326</v>
      </c>
      <c r="W346" s="49" t="s">
        <v>112</v>
      </c>
      <c r="Z346" s="137"/>
    </row>
    <row r="347" spans="1:26" ht="14.4" x14ac:dyDescent="0.3">
      <c r="B347" s="23" t="s">
        <v>50</v>
      </c>
      <c r="C347" s="54">
        <v>621.55621496944673</v>
      </c>
      <c r="D347" s="54">
        <v>511.37685493743845</v>
      </c>
      <c r="E347" s="54">
        <v>497.73194125231043</v>
      </c>
      <c r="F347" s="54">
        <v>625.8191822929366</v>
      </c>
      <c r="G347" s="54">
        <v>762.03857216817926</v>
      </c>
      <c r="H347" s="54">
        <v>752.76822692438236</v>
      </c>
      <c r="I347" s="54">
        <v>399.36797501374087</v>
      </c>
      <c r="J347" s="54">
        <v>513.86929474426461</v>
      </c>
      <c r="K347" s="54">
        <v>506.5324445957117</v>
      </c>
      <c r="L347" s="54">
        <v>453.62995832404931</v>
      </c>
      <c r="M347" s="54">
        <v>470.05490619943129</v>
      </c>
      <c r="N347" s="54">
        <v>590.67678488760475</v>
      </c>
      <c r="O347" s="54">
        <v>237.38628311311396</v>
      </c>
      <c r="P347" s="54">
        <v>349.8725283027444</v>
      </c>
      <c r="Q347" s="54">
        <v>458.94379389489637</v>
      </c>
      <c r="R347" s="54">
        <v>413.78634443820181</v>
      </c>
      <c r="S347" s="54">
        <v>472.60191479348453</v>
      </c>
      <c r="T347" s="106">
        <v>3.2936713133299378</v>
      </c>
      <c r="U347" s="106">
        <v>27.686202579619106</v>
      </c>
      <c r="V347" s="106">
        <v>23.459091382529124</v>
      </c>
      <c r="W347" s="49" t="s">
        <v>113</v>
      </c>
      <c r="Z347" s="139"/>
    </row>
    <row r="348" spans="1:26" ht="14.4" x14ac:dyDescent="0.3">
      <c r="B348" s="23" t="s">
        <v>100</v>
      </c>
      <c r="C348" s="54">
        <v>635.50189114802276</v>
      </c>
      <c r="D348" s="54">
        <v>523.27971213489286</v>
      </c>
      <c r="E348" s="54">
        <v>510.21858369772013</v>
      </c>
      <c r="F348" s="54">
        <v>644.53919287966266</v>
      </c>
      <c r="G348" s="54">
        <v>782.30359165734444</v>
      </c>
      <c r="H348" s="54">
        <v>772.60476688421409</v>
      </c>
      <c r="I348" s="54">
        <v>403.52355490811999</v>
      </c>
      <c r="J348" s="54">
        <v>518.88391118328866</v>
      </c>
      <c r="K348" s="54">
        <v>516.64001088036048</v>
      </c>
      <c r="L348" s="54">
        <v>457.72627402631338</v>
      </c>
      <c r="M348" s="54">
        <v>478.53581593786924</v>
      </c>
      <c r="N348" s="54">
        <v>601.63259395354532</v>
      </c>
      <c r="O348" s="54">
        <v>237.80528523629044</v>
      </c>
      <c r="P348" s="54">
        <v>351.16770827050891</v>
      </c>
      <c r="Q348" s="54">
        <v>467.65495735039008</v>
      </c>
      <c r="R348" s="54">
        <v>424.78077859775306</v>
      </c>
      <c r="S348" s="54">
        <v>479.89773924895962</v>
      </c>
      <c r="T348" s="106">
        <v>2.2436709412135087</v>
      </c>
      <c r="U348" s="106">
        <v>28.677419712250497</v>
      </c>
      <c r="V348" s="106">
        <v>24.102030648129329</v>
      </c>
      <c r="W348" s="49" t="s">
        <v>114</v>
      </c>
      <c r="Z348" s="153"/>
    </row>
    <row r="349" spans="1:26" ht="14.4" x14ac:dyDescent="0.3">
      <c r="B349" s="23" t="s">
        <v>101</v>
      </c>
      <c r="C349" s="54">
        <v>647.02750175865492</v>
      </c>
      <c r="D349" s="54">
        <v>529.55793245001234</v>
      </c>
      <c r="E349" s="54">
        <v>515.43983581084967</v>
      </c>
      <c r="F349" s="54">
        <v>658.99947298892346</v>
      </c>
      <c r="G349" s="54">
        <v>798.0066195302951</v>
      </c>
      <c r="H349" s="54">
        <v>788.07228355366749</v>
      </c>
      <c r="I349" s="54">
        <v>410.33366445680576</v>
      </c>
      <c r="J349" s="54">
        <v>524.4596295542982</v>
      </c>
      <c r="K349" s="54">
        <v>525.95327361124987</v>
      </c>
      <c r="L349" s="54">
        <v>463.23016786557196</v>
      </c>
      <c r="M349" s="54">
        <v>487.28964959816</v>
      </c>
      <c r="N349" s="54">
        <v>611.21857921174808</v>
      </c>
      <c r="O349" s="54">
        <v>239.02281122920843</v>
      </c>
      <c r="P349" s="54">
        <v>353.29372673287435</v>
      </c>
      <c r="Q349" s="54">
        <v>473.39462730543636</v>
      </c>
      <c r="R349" s="54">
        <v>431.48499215902388</v>
      </c>
      <c r="S349" s="54">
        <v>487.22903988512257</v>
      </c>
      <c r="T349" s="106">
        <v>1.813623337896189</v>
      </c>
      <c r="U349" s="106">
        <v>29.285955978038231</v>
      </c>
      <c r="V349" s="106">
        <v>24.758952078054904</v>
      </c>
      <c r="W349" s="49" t="s">
        <v>115</v>
      </c>
      <c r="Z349" s="159"/>
    </row>
    <row r="350" spans="1:26" ht="14.4" x14ac:dyDescent="0.3">
      <c r="B350" s="23" t="s">
        <v>102</v>
      </c>
      <c r="C350" s="54">
        <v>661.42849422051233</v>
      </c>
      <c r="D350" s="54">
        <v>539.82853010993017</v>
      </c>
      <c r="E350" s="54">
        <v>525.62393653062009</v>
      </c>
      <c r="F350" s="54">
        <v>673.46944246567102</v>
      </c>
      <c r="G350" s="54">
        <v>818.33795665345667</v>
      </c>
      <c r="H350" s="54">
        <v>808.04969289662188</v>
      </c>
      <c r="I350" s="54">
        <v>415.26456262307124</v>
      </c>
      <c r="J350" s="54">
        <v>531.56128453178826</v>
      </c>
      <c r="K350" s="54">
        <v>537.26024519139332</v>
      </c>
      <c r="L350" s="54">
        <v>468.91921487409786</v>
      </c>
      <c r="M350" s="54">
        <v>497.5672876905557</v>
      </c>
      <c r="N350" s="54">
        <v>622.93677949622975</v>
      </c>
      <c r="O350" s="54">
        <v>240.3985977959469</v>
      </c>
      <c r="P350" s="54">
        <v>356.36456274374893</v>
      </c>
      <c r="Q350" s="54">
        <v>478.83788269196179</v>
      </c>
      <c r="R350" s="54">
        <v>438.23605275981168</v>
      </c>
      <c r="S350" s="54">
        <v>494.28092608870372</v>
      </c>
      <c r="T350" s="106">
        <v>2.2257156647460477</v>
      </c>
      <c r="U350" s="106">
        <v>30.214640209014078</v>
      </c>
      <c r="V350" s="106">
        <v>25.453918228409506</v>
      </c>
      <c r="W350" s="49" t="s">
        <v>116</v>
      </c>
      <c r="Z350" s="159"/>
    </row>
    <row r="351" spans="1:26" ht="14.4" x14ac:dyDescent="0.3">
      <c r="B351" s="23" t="s">
        <v>103</v>
      </c>
      <c r="C351" s="54">
        <v>677.40224276060439</v>
      </c>
      <c r="D351" s="54">
        <v>551.062472616533</v>
      </c>
      <c r="E351" s="54">
        <v>537.11195645091175</v>
      </c>
      <c r="F351" s="54">
        <v>688.17438170116225</v>
      </c>
      <c r="G351" s="54">
        <v>841.66479423632074</v>
      </c>
      <c r="H351" s="54">
        <v>830.91050171377731</v>
      </c>
      <c r="I351" s="54">
        <v>420.26048621449672</v>
      </c>
      <c r="J351" s="54">
        <v>539.71516604482213</v>
      </c>
      <c r="K351" s="54">
        <v>550.12889046066107</v>
      </c>
      <c r="L351" s="54">
        <v>477.41574925587554</v>
      </c>
      <c r="M351" s="54">
        <v>505.23945126831376</v>
      </c>
      <c r="N351" s="54">
        <v>632.32520072241925</v>
      </c>
      <c r="O351" s="54">
        <v>241.2440892316958</v>
      </c>
      <c r="P351" s="54">
        <v>358.23742759529279</v>
      </c>
      <c r="Q351" s="54">
        <v>481.8931209302765</v>
      </c>
      <c r="R351" s="54">
        <v>446.21104804636207</v>
      </c>
      <c r="S351" s="54">
        <v>500.57000224539695</v>
      </c>
      <c r="T351" s="106">
        <v>2.4150378581613694</v>
      </c>
      <c r="U351" s="106">
        <v>30.995974323026331</v>
      </c>
      <c r="V351" s="106">
        <v>26.215203484798295</v>
      </c>
      <c r="W351" s="49" t="s">
        <v>117</v>
      </c>
      <c r="Z351" s="159"/>
    </row>
    <row r="352" spans="1:26" ht="14.4" x14ac:dyDescent="0.3">
      <c r="B352" s="23" t="s">
        <v>104</v>
      </c>
      <c r="C352" s="54">
        <v>695.82143049114973</v>
      </c>
      <c r="D352" s="54">
        <v>563.9793181522009</v>
      </c>
      <c r="E352" s="54">
        <v>550.39690111321636</v>
      </c>
      <c r="F352" s="54">
        <v>708.85634665732221</v>
      </c>
      <c r="G352" s="54">
        <v>869.56025410411337</v>
      </c>
      <c r="H352" s="54">
        <v>858.26702875456817</v>
      </c>
      <c r="I352" s="54">
        <v>429.05218519447908</v>
      </c>
      <c r="J352" s="54">
        <v>547.72169742371011</v>
      </c>
      <c r="K352" s="54">
        <v>563.24000415194712</v>
      </c>
      <c r="L352" s="54">
        <v>484.20278448643165</v>
      </c>
      <c r="M352" s="54">
        <v>517.1185645868685</v>
      </c>
      <c r="N352" s="54">
        <v>641.78625827477958</v>
      </c>
      <c r="O352" s="54">
        <v>241.66804628361388</v>
      </c>
      <c r="P352" s="54">
        <v>359.60506854397266</v>
      </c>
      <c r="Q352" s="54">
        <v>488.20400860852618</v>
      </c>
      <c r="R352" s="54">
        <v>453.25792779743591</v>
      </c>
      <c r="S352" s="54">
        <v>507.76891523687186</v>
      </c>
      <c r="T352" s="106">
        <v>2.7190916368215596</v>
      </c>
      <c r="U352" s="106">
        <v>31.950334671395154</v>
      </c>
      <c r="V352" s="106">
        <v>27.011724333060755</v>
      </c>
      <c r="W352" s="49" t="s">
        <v>118</v>
      </c>
      <c r="Z352" s="159"/>
    </row>
    <row r="353" spans="1:26" ht="14.4" x14ac:dyDescent="0.3">
      <c r="B353" s="23" t="s">
        <v>105</v>
      </c>
      <c r="C353" s="54">
        <v>717.84553935200972</v>
      </c>
      <c r="D353" s="54">
        <v>573.85756542679746</v>
      </c>
      <c r="E353" s="54">
        <v>559.91267997992827</v>
      </c>
      <c r="F353" s="54">
        <v>741.90765015061061</v>
      </c>
      <c r="G353" s="54">
        <v>903.46171904211849</v>
      </c>
      <c r="H353" s="54">
        <v>891.63390913854289</v>
      </c>
      <c r="I353" s="54">
        <v>438.41235369556262</v>
      </c>
      <c r="J353" s="54">
        <v>554.78181292167403</v>
      </c>
      <c r="K353" s="54">
        <v>577.70134410328603</v>
      </c>
      <c r="L353" s="54">
        <v>494.05834895869111</v>
      </c>
      <c r="M353" s="54">
        <v>528.15932203548164</v>
      </c>
      <c r="N353" s="54">
        <v>653.87851512737643</v>
      </c>
      <c r="O353" s="54">
        <v>241.97374965722946</v>
      </c>
      <c r="P353" s="54">
        <v>363.10580768048584</v>
      </c>
      <c r="Q353" s="54">
        <v>495.15010836531911</v>
      </c>
      <c r="R353" s="54">
        <v>462.65474140184392</v>
      </c>
      <c r="S353" s="54">
        <v>518.02009016405736</v>
      </c>
      <c r="T353" s="106">
        <v>3.1651955366356077</v>
      </c>
      <c r="U353" s="106">
        <v>33.657410870841744</v>
      </c>
      <c r="V353" s="106">
        <v>27.933688588694423</v>
      </c>
      <c r="W353" s="49" t="s">
        <v>119</v>
      </c>
      <c r="Z353" s="159"/>
    </row>
    <row r="354" spans="1:26" ht="14.4" x14ac:dyDescent="0.3">
      <c r="B354" s="23" t="s">
        <v>106</v>
      </c>
      <c r="C354" s="54">
        <v>740.56596183455258</v>
      </c>
      <c r="D354" s="54">
        <v>588.22834267172914</v>
      </c>
      <c r="E354" s="54">
        <v>574.96523798305088</v>
      </c>
      <c r="F354" s="54">
        <v>777.03897793792817</v>
      </c>
      <c r="G354" s="54">
        <v>938.56065943676094</v>
      </c>
      <c r="H354" s="54">
        <v>926.09019076720756</v>
      </c>
      <c r="I354" s="54">
        <v>449.27123258862679</v>
      </c>
      <c r="J354" s="54">
        <v>561.68182654398504</v>
      </c>
      <c r="K354" s="54">
        <v>593.01303659181644</v>
      </c>
      <c r="L354" s="54">
        <v>502.0967688080699</v>
      </c>
      <c r="M354" s="54">
        <v>537.90249972218942</v>
      </c>
      <c r="N354" s="54">
        <v>667.22353822426089</v>
      </c>
      <c r="O354" s="54">
        <v>242.22342107600889</v>
      </c>
      <c r="P354" s="54">
        <v>366.25836724527164</v>
      </c>
      <c r="Q354" s="54">
        <v>501.39367177050531</v>
      </c>
      <c r="R354" s="54">
        <v>477.30292125857164</v>
      </c>
      <c r="S354" s="54">
        <v>527.16866694659211</v>
      </c>
      <c r="T354" s="106">
        <v>3.1650851383784158</v>
      </c>
      <c r="U354" s="106">
        <v>35.181547541983491</v>
      </c>
      <c r="V354" s="106">
        <v>28.959485766205773</v>
      </c>
      <c r="W354" s="49" t="s">
        <v>108</v>
      </c>
      <c r="Z354" s="159"/>
    </row>
    <row r="355" spans="1:26" ht="14.4" x14ac:dyDescent="0.3">
      <c r="B355" s="23" t="s">
        <v>107</v>
      </c>
      <c r="C355" s="54">
        <v>760.31651098492205</v>
      </c>
      <c r="D355" s="54">
        <v>603.18932695957324</v>
      </c>
      <c r="E355" s="54">
        <v>590.5224485587222</v>
      </c>
      <c r="F355" s="54">
        <v>797.71908049610772</v>
      </c>
      <c r="G355" s="54">
        <v>966.91969920041322</v>
      </c>
      <c r="H355" s="54">
        <v>954.05307704987331</v>
      </c>
      <c r="I355" s="54">
        <v>461.47884118935588</v>
      </c>
      <c r="J355" s="54">
        <v>568.08225518894437</v>
      </c>
      <c r="K355" s="54">
        <v>608.14667448816135</v>
      </c>
      <c r="L355" s="54">
        <v>512.05850701796601</v>
      </c>
      <c r="M355" s="54">
        <v>545.11357543597569</v>
      </c>
      <c r="N355" s="54">
        <v>683.51258104475494</v>
      </c>
      <c r="O355" s="54">
        <v>243.11543899591237</v>
      </c>
      <c r="P355" s="54">
        <v>369.35868310420409</v>
      </c>
      <c r="Q355" s="54">
        <v>508.69093511066842</v>
      </c>
      <c r="R355" s="54">
        <v>490.09359662791911</v>
      </c>
      <c r="S355" s="54">
        <v>536.32471620258684</v>
      </c>
      <c r="T355" s="106">
        <v>2.6669534070189655</v>
      </c>
      <c r="U355" s="106">
        <v>36.002288746691022</v>
      </c>
      <c r="V355" s="106">
        <v>30.020749069753805</v>
      </c>
      <c r="W355" s="49" t="s">
        <v>109</v>
      </c>
      <c r="Z355" s="159"/>
    </row>
    <row r="356" spans="1:26" ht="14.4" x14ac:dyDescent="0.3">
      <c r="B356" s="23" t="s">
        <v>10</v>
      </c>
      <c r="C356" s="54">
        <v>778.18271721547944</v>
      </c>
      <c r="D356" s="54">
        <v>613.50175699350143</v>
      </c>
      <c r="E356" s="54">
        <v>600.01633936140433</v>
      </c>
      <c r="F356" s="54">
        <v>815.51849799906756</v>
      </c>
      <c r="G356" s="54">
        <v>991.41617570391327</v>
      </c>
      <c r="H356" s="54">
        <v>978.276890017185</v>
      </c>
      <c r="I356" s="54">
        <v>471.12598753529028</v>
      </c>
      <c r="J356" s="54">
        <v>576.62457665381339</v>
      </c>
      <c r="K356" s="54">
        <v>622.23989471291316</v>
      </c>
      <c r="L356" s="54">
        <v>519.95037079435588</v>
      </c>
      <c r="M356" s="54">
        <v>552.57603431595317</v>
      </c>
      <c r="N356" s="54">
        <v>701.28075634212598</v>
      </c>
      <c r="O356" s="54">
        <v>243.78395610465543</v>
      </c>
      <c r="P356" s="54">
        <v>371.52750135394081</v>
      </c>
      <c r="Q356" s="54">
        <v>516.39994034371875</v>
      </c>
      <c r="R356" s="54">
        <v>502.30886401141845</v>
      </c>
      <c r="S356" s="54">
        <v>546.85664149214278</v>
      </c>
      <c r="T356" s="106">
        <v>2.349837991471901</v>
      </c>
      <c r="U356" s="106">
        <v>36.344937062849056</v>
      </c>
      <c r="V356" s="106">
        <v>31.071123471095234</v>
      </c>
      <c r="W356" s="49" t="s">
        <v>110</v>
      </c>
      <c r="Z356" s="159"/>
    </row>
    <row r="357" spans="1:26" ht="14.4" x14ac:dyDescent="0.3">
      <c r="B357" s="23" t="s">
        <v>32</v>
      </c>
      <c r="C357" s="54">
        <v>797.34926113153256</v>
      </c>
      <c r="D357" s="54">
        <v>627.31941864957105</v>
      </c>
      <c r="E357" s="54">
        <v>614.19810095814739</v>
      </c>
      <c r="F357" s="54">
        <v>841.86779018729374</v>
      </c>
      <c r="G357" s="54">
        <v>1018.3435643238786</v>
      </c>
      <c r="H357" s="54">
        <v>1004.7661924550614</v>
      </c>
      <c r="I357" s="54">
        <v>481.55482871924426</v>
      </c>
      <c r="J357" s="54">
        <v>584.46293784691511</v>
      </c>
      <c r="K357" s="54">
        <v>637.19958146173792</v>
      </c>
      <c r="L357" s="54">
        <v>528.69977181469858</v>
      </c>
      <c r="M357" s="54">
        <v>560.01964725273081</v>
      </c>
      <c r="N357" s="54">
        <v>718.9326122883034</v>
      </c>
      <c r="O357" s="54">
        <v>244.02780637902731</v>
      </c>
      <c r="P357" s="54">
        <v>375.11845511716695</v>
      </c>
      <c r="Q357" s="54">
        <v>523.24549644774356</v>
      </c>
      <c r="R357" s="54">
        <v>517.2512618357257</v>
      </c>
      <c r="S357" s="54">
        <v>558.29846558642328</v>
      </c>
      <c r="T357" s="102">
        <v>2.4629876110119113</v>
      </c>
      <c r="U357" s="102">
        <v>36.554081249329329</v>
      </c>
      <c r="V357" s="102">
        <v>32.080509838601188</v>
      </c>
      <c r="W357" s="49" t="s">
        <v>111</v>
      </c>
      <c r="Z357" s="159"/>
    </row>
    <row r="358" spans="1:26" ht="14.4" x14ac:dyDescent="0.3">
      <c r="B358" s="23" t="s">
        <v>33</v>
      </c>
      <c r="C358" s="54">
        <v>816.96700076958814</v>
      </c>
      <c r="D358" s="54">
        <v>641.99257188582897</v>
      </c>
      <c r="E358" s="54">
        <v>629.39878154200403</v>
      </c>
      <c r="F358" s="54">
        <v>870.24947281028392</v>
      </c>
      <c r="G358" s="54">
        <v>1045.6673218083342</v>
      </c>
      <c r="H358" s="54">
        <v>1031.7398334179522</v>
      </c>
      <c r="I358" s="54">
        <v>493.80507053487543</v>
      </c>
      <c r="J358" s="54">
        <v>595.01746796863915</v>
      </c>
      <c r="K358" s="54">
        <v>650.93373010183416</v>
      </c>
      <c r="L358" s="54">
        <v>539.00530028675632</v>
      </c>
      <c r="M358" s="54">
        <v>570.37117259630429</v>
      </c>
      <c r="N358" s="54">
        <v>738.06694213950595</v>
      </c>
      <c r="O358" s="54">
        <v>244.3607424532556</v>
      </c>
      <c r="P358" s="54">
        <v>378.46195301755841</v>
      </c>
      <c r="Q358" s="54">
        <v>530.61820186684884</v>
      </c>
      <c r="R358" s="54">
        <v>528.93933243378115</v>
      </c>
      <c r="S358" s="54">
        <v>570.26100694823992</v>
      </c>
      <c r="T358" s="102">
        <v>2.460369701756008</v>
      </c>
      <c r="U358" s="102">
        <v>35.768123331336909</v>
      </c>
      <c r="V358" s="102">
        <v>32.889923007010935</v>
      </c>
      <c r="W358" s="49" t="s">
        <v>112</v>
      </c>
      <c r="Z358" s="159"/>
    </row>
    <row r="359" spans="1:26" ht="14.4" x14ac:dyDescent="0.3">
      <c r="A359" s="157"/>
      <c r="B359" s="23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106"/>
      <c r="U359" s="106"/>
      <c r="V359" s="137"/>
      <c r="W359" s="137"/>
      <c r="Z359" s="137"/>
    </row>
    <row r="360" spans="1:26" ht="14.4" x14ac:dyDescent="0.3">
      <c r="A360" s="157"/>
      <c r="U360" s="106"/>
      <c r="V360" s="131"/>
      <c r="W360" s="123"/>
      <c r="X360" s="66"/>
      <c r="Z360" s="135"/>
    </row>
    <row r="361" spans="1:26" ht="14.4" x14ac:dyDescent="0.3">
      <c r="A361" s="157"/>
      <c r="V361" s="131"/>
      <c r="W361" s="123"/>
      <c r="X361" s="66"/>
      <c r="Y361" s="116"/>
      <c r="Z361" s="135"/>
    </row>
    <row r="362" spans="1:26" ht="14.4" x14ac:dyDescent="0.3">
      <c r="A362" s="157"/>
      <c r="V362" s="131"/>
      <c r="W362" s="123"/>
      <c r="X362" s="66"/>
      <c r="Y362" s="116"/>
      <c r="Z362" s="135"/>
    </row>
    <row r="363" spans="1:26" ht="14.4" x14ac:dyDescent="0.3">
      <c r="A363" s="157"/>
      <c r="V363" s="131"/>
      <c r="W363" s="123"/>
      <c r="X363" s="66"/>
      <c r="Y363" s="116"/>
    </row>
    <row r="364" spans="1:26" ht="14.4" x14ac:dyDescent="0.3">
      <c r="A364" s="157"/>
      <c r="V364" s="131"/>
      <c r="W364" s="123"/>
      <c r="X364" s="66"/>
    </row>
    <row r="365" spans="1:26" ht="14.4" x14ac:dyDescent="0.3">
      <c r="A365" s="157"/>
      <c r="V365" s="131"/>
      <c r="W365" s="123"/>
      <c r="X365" s="66"/>
    </row>
    <row r="366" spans="1:26" ht="14.4" x14ac:dyDescent="0.3">
      <c r="A366" s="157"/>
      <c r="V366" s="131"/>
      <c r="W366" s="123"/>
      <c r="X366" s="66"/>
    </row>
    <row r="367" spans="1:26" ht="14.4" x14ac:dyDescent="0.3">
      <c r="A367" s="157"/>
      <c r="V367" s="131"/>
      <c r="W367" s="123"/>
      <c r="X367" s="66"/>
    </row>
    <row r="368" spans="1:26" ht="14.4" x14ac:dyDescent="0.3">
      <c r="A368" s="157"/>
      <c r="V368" s="131"/>
      <c r="W368" s="123"/>
      <c r="X368" s="66"/>
    </row>
    <row r="369" spans="1:24" ht="14.4" x14ac:dyDescent="0.3">
      <c r="A369" s="157"/>
      <c r="V369" s="131"/>
      <c r="W369" s="123"/>
      <c r="X369" s="66"/>
    </row>
    <row r="370" spans="1:24" ht="14.4" x14ac:dyDescent="0.3">
      <c r="A370" s="157"/>
      <c r="V370" s="131"/>
      <c r="W370" s="123"/>
      <c r="X370" s="66"/>
    </row>
    <row r="371" spans="1:24" ht="14.4" x14ac:dyDescent="0.3">
      <c r="A371" s="157"/>
      <c r="V371" s="131"/>
      <c r="W371" s="123"/>
      <c r="X371" s="66"/>
    </row>
    <row r="372" spans="1:24" ht="14.4" x14ac:dyDescent="0.3">
      <c r="A372" s="157"/>
      <c r="V372" s="131"/>
      <c r="W372" s="123"/>
      <c r="X372" s="66"/>
    </row>
    <row r="373" spans="1:24" ht="14.4" x14ac:dyDescent="0.3">
      <c r="A373" s="157"/>
      <c r="V373" s="131"/>
      <c r="W373" s="123"/>
      <c r="X373" s="66"/>
    </row>
    <row r="374" spans="1:24" ht="14.4" x14ac:dyDescent="0.3">
      <c r="A374" s="157"/>
      <c r="V374" s="131"/>
      <c r="W374" s="123"/>
      <c r="X374" s="66"/>
    </row>
    <row r="375" spans="1:24" ht="14.4" x14ac:dyDescent="0.3">
      <c r="A375" s="157"/>
      <c r="V375" s="131"/>
      <c r="W375" s="123"/>
      <c r="X375" s="66"/>
    </row>
    <row r="376" spans="1:24" x14ac:dyDescent="0.25">
      <c r="W376"/>
      <c r="X376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BFF2C-C04A-4267-BC03-4E6A35691536}">
  <sheetPr codeName="Sheet5"/>
  <dimension ref="A1:AE398"/>
  <sheetViews>
    <sheetView zoomScale="130" zoomScaleNormal="130" workbookViewId="0">
      <pane xSplit="2" ySplit="4" topLeftCell="D357" activePane="bottomRight" state="frozen"/>
      <selection activeCell="J222" sqref="J222"/>
      <selection pane="topRight" activeCell="J222" sqref="J222"/>
      <selection pane="bottomLeft" activeCell="J222" sqref="J222"/>
      <selection pane="bottomRight" activeCell="X359" sqref="X359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7.88671875" style="1" customWidth="1"/>
    <col min="10" max="10" width="6" style="1" customWidth="1"/>
    <col min="11" max="11" width="8" style="1" customWidth="1"/>
    <col min="12" max="12" width="8.332031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44</v>
      </c>
      <c r="E2" s="70" t="s">
        <v>45</v>
      </c>
      <c r="F2" s="70" t="s">
        <v>93</v>
      </c>
      <c r="G2" s="70" t="s">
        <v>1</v>
      </c>
      <c r="H2" s="70" t="s">
        <v>41</v>
      </c>
      <c r="I2" s="71" t="s">
        <v>43</v>
      </c>
      <c r="J2" s="70" t="s">
        <v>2</v>
      </c>
      <c r="K2" s="70" t="s">
        <v>42</v>
      </c>
      <c r="L2" s="70" t="s">
        <v>47</v>
      </c>
      <c r="M2" s="70" t="s">
        <v>37</v>
      </c>
      <c r="N2" s="70" t="s">
        <v>3</v>
      </c>
      <c r="O2" s="70" t="s">
        <v>34</v>
      </c>
      <c r="P2" s="70" t="s">
        <v>38</v>
      </c>
      <c r="Q2" s="70" t="s">
        <v>35</v>
      </c>
      <c r="R2" s="70" t="s">
        <v>36</v>
      </c>
      <c r="S2" s="70" t="s">
        <v>46</v>
      </c>
      <c r="T2" s="72" t="s">
        <v>17</v>
      </c>
      <c r="U2" s="72" t="s">
        <v>18</v>
      </c>
      <c r="V2" s="72" t="s">
        <v>30</v>
      </c>
    </row>
    <row r="3" spans="1:30" s="2" customFormat="1" ht="0.75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4</v>
      </c>
      <c r="B4" s="22"/>
      <c r="C4" s="102">
        <v>999.99999999999989</v>
      </c>
      <c r="D4" s="102">
        <v>480.09421884470828</v>
      </c>
      <c r="E4" s="102">
        <v>394.60584172572112</v>
      </c>
      <c r="F4" s="102">
        <v>114.03346558957918</v>
      </c>
      <c r="G4" s="102">
        <v>532.25016235144665</v>
      </c>
      <c r="H4" s="102">
        <v>540.8933408435455</v>
      </c>
      <c r="I4" s="102">
        <v>10.606303106553293</v>
      </c>
      <c r="J4" s="102">
        <v>85.683377156847413</v>
      </c>
      <c r="K4" s="102">
        <v>147.16440266807825</v>
      </c>
      <c r="L4" s="102">
        <v>50.72011838442036</v>
      </c>
      <c r="M4" s="102">
        <v>32.24620846837167</v>
      </c>
      <c r="N4" s="102">
        <v>57.186401350482328</v>
      </c>
      <c r="O4" s="102">
        <v>4.0059317207233569</v>
      </c>
      <c r="P4" s="102">
        <v>6.646615393168104</v>
      </c>
      <c r="Q4" s="102">
        <v>38.925348101183964</v>
      </c>
      <c r="R4" s="102">
        <v>10.139844568892057</v>
      </c>
      <c r="S4" s="102">
        <v>15.7821082377335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6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22</v>
      </c>
    </row>
    <row r="6" spans="1:30" s="3" customFormat="1" ht="10.199999999999999" hidden="1" x14ac:dyDescent="0.2">
      <c r="A6" s="39"/>
      <c r="B6" s="23" t="s">
        <v>7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7</v>
      </c>
    </row>
    <row r="7" spans="1:30" s="3" customFormat="1" ht="10.199999999999999" hidden="1" x14ac:dyDescent="0.2">
      <c r="A7" s="39"/>
      <c r="B7" s="23" t="s">
        <v>8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8</v>
      </c>
    </row>
    <row r="8" spans="1:30" s="3" customFormat="1" ht="10.199999999999999" hidden="1" x14ac:dyDescent="0.2">
      <c r="A8" s="39"/>
      <c r="B8" s="23" t="s">
        <v>9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9</v>
      </c>
    </row>
    <row r="9" spans="1:30" s="3" customFormat="1" ht="10.199999999999999" hidden="1" x14ac:dyDescent="0.2">
      <c r="A9" s="39"/>
      <c r="B9" s="23" t="s">
        <v>10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10</v>
      </c>
    </row>
    <row r="10" spans="1:30" s="3" customFormat="1" ht="10.199999999999999" hidden="1" x14ac:dyDescent="0.2">
      <c r="A10" s="39"/>
      <c r="B10" s="23" t="s">
        <v>11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11</v>
      </c>
    </row>
    <row r="11" spans="1:30" s="3" customFormat="1" ht="10.199999999999999" hidden="1" x14ac:dyDescent="0.2">
      <c r="A11" s="39"/>
      <c r="B11" s="23" t="s">
        <v>12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12</v>
      </c>
    </row>
    <row r="12" spans="1:30" s="3" customFormat="1" ht="10.199999999999999" hidden="1" x14ac:dyDescent="0.2">
      <c r="A12" s="39"/>
      <c r="B12" s="23" t="s">
        <v>13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13</v>
      </c>
    </row>
    <row r="13" spans="1:30" s="3" customFormat="1" ht="10.199999999999999" hidden="1" x14ac:dyDescent="0.2">
      <c r="A13" s="39"/>
      <c r="B13" s="23" t="s">
        <v>14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14</v>
      </c>
    </row>
    <row r="14" spans="1:30" s="3" customFormat="1" ht="10.199999999999999" hidden="1" x14ac:dyDescent="0.2">
      <c r="A14" s="39"/>
      <c r="B14" s="23" t="s">
        <v>15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15</v>
      </c>
    </row>
    <row r="15" spans="1:30" s="3" customFormat="1" ht="10.199999999999999" hidden="1" x14ac:dyDescent="0.2">
      <c r="A15" s="39"/>
      <c r="B15" s="23" t="s">
        <v>16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16</v>
      </c>
    </row>
    <row r="16" spans="1:30" s="3" customFormat="1" ht="10.199999999999999" hidden="1" x14ac:dyDescent="0.2">
      <c r="A16" s="39"/>
      <c r="B16" s="23" t="s">
        <v>5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5</v>
      </c>
    </row>
    <row r="17" spans="1:23" s="3" customFormat="1" ht="15" hidden="1" customHeight="1" x14ac:dyDescent="0.2">
      <c r="A17" s="38">
        <v>1996</v>
      </c>
      <c r="B17" s="23" t="s">
        <v>6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23</v>
      </c>
    </row>
    <row r="18" spans="1:23" s="3" customFormat="1" ht="10.199999999999999" hidden="1" x14ac:dyDescent="0.2">
      <c r="A18" s="39"/>
      <c r="B18" s="23" t="s">
        <v>7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7</v>
      </c>
    </row>
    <row r="19" spans="1:23" s="3" customFormat="1" ht="10.199999999999999" hidden="1" x14ac:dyDescent="0.2">
      <c r="A19" s="39"/>
      <c r="B19" s="23" t="s">
        <v>8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8</v>
      </c>
    </row>
    <row r="20" spans="1:23" s="3" customFormat="1" ht="10.199999999999999" hidden="1" x14ac:dyDescent="0.2">
      <c r="A20" s="39"/>
      <c r="B20" s="23" t="s">
        <v>9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9</v>
      </c>
    </row>
    <row r="21" spans="1:23" s="3" customFormat="1" ht="10.199999999999999" hidden="1" x14ac:dyDescent="0.2">
      <c r="A21" s="39"/>
      <c r="B21" s="23" t="s">
        <v>10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10</v>
      </c>
    </row>
    <row r="22" spans="1:23" s="3" customFormat="1" ht="10.199999999999999" hidden="1" x14ac:dyDescent="0.2">
      <c r="A22" s="39"/>
      <c r="B22" s="23" t="s">
        <v>11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11</v>
      </c>
    </row>
    <row r="23" spans="1:23" s="3" customFormat="1" ht="10.199999999999999" hidden="1" x14ac:dyDescent="0.2">
      <c r="A23" s="39"/>
      <c r="B23" s="23" t="s">
        <v>12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12</v>
      </c>
    </row>
    <row r="24" spans="1:23" s="3" customFormat="1" ht="10.199999999999999" hidden="1" x14ac:dyDescent="0.2">
      <c r="A24" s="39"/>
      <c r="B24" s="23" t="s">
        <v>13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13</v>
      </c>
    </row>
    <row r="25" spans="1:23" s="3" customFormat="1" ht="10.199999999999999" hidden="1" x14ac:dyDescent="0.2">
      <c r="A25" s="39"/>
      <c r="B25" s="23" t="s">
        <v>14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14</v>
      </c>
    </row>
    <row r="26" spans="1:23" s="3" customFormat="1" ht="10.199999999999999" hidden="1" x14ac:dyDescent="0.2">
      <c r="A26" s="39"/>
      <c r="B26" s="23" t="s">
        <v>15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15</v>
      </c>
    </row>
    <row r="27" spans="1:23" s="3" customFormat="1" ht="10.199999999999999" hidden="1" x14ac:dyDescent="0.2">
      <c r="A27" s="39"/>
      <c r="B27" s="23" t="s">
        <v>16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16</v>
      </c>
    </row>
    <row r="28" spans="1:23" s="3" customFormat="1" ht="10.199999999999999" hidden="1" x14ac:dyDescent="0.2">
      <c r="A28" s="39"/>
      <c r="B28" s="23" t="s">
        <v>5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5</v>
      </c>
    </row>
    <row r="29" spans="1:23" s="3" customFormat="1" ht="15" hidden="1" customHeight="1" x14ac:dyDescent="0.2">
      <c r="A29" s="38">
        <v>1997</v>
      </c>
      <c r="B29" s="23" t="s">
        <v>6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24</v>
      </c>
    </row>
    <row r="30" spans="1:23" s="3" customFormat="1" ht="10.199999999999999" hidden="1" x14ac:dyDescent="0.2">
      <c r="A30" s="39"/>
      <c r="B30" s="23" t="s">
        <v>7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7</v>
      </c>
    </row>
    <row r="31" spans="1:23" s="3" customFormat="1" ht="10.199999999999999" hidden="1" x14ac:dyDescent="0.2">
      <c r="A31" s="39"/>
      <c r="B31" s="23" t="s">
        <v>8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8</v>
      </c>
    </row>
    <row r="32" spans="1:23" s="3" customFormat="1" ht="10.199999999999999" hidden="1" x14ac:dyDescent="0.2">
      <c r="A32" s="39"/>
      <c r="B32" s="23" t="s">
        <v>9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9</v>
      </c>
    </row>
    <row r="33" spans="1:23" s="3" customFormat="1" ht="10.199999999999999" hidden="1" x14ac:dyDescent="0.2">
      <c r="A33" s="39"/>
      <c r="B33" s="23" t="s">
        <v>10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10</v>
      </c>
    </row>
    <row r="34" spans="1:23" s="3" customFormat="1" ht="10.199999999999999" hidden="1" x14ac:dyDescent="0.2">
      <c r="A34" s="39"/>
      <c r="B34" s="23" t="s">
        <v>11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11</v>
      </c>
    </row>
    <row r="35" spans="1:23" s="3" customFormat="1" ht="10.199999999999999" hidden="1" x14ac:dyDescent="0.2">
      <c r="A35" s="39"/>
      <c r="B35" s="23" t="s">
        <v>12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12</v>
      </c>
    </row>
    <row r="36" spans="1:23" s="3" customFormat="1" ht="10.199999999999999" hidden="1" x14ac:dyDescent="0.2">
      <c r="A36" s="39"/>
      <c r="B36" s="23" t="s">
        <v>13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13</v>
      </c>
    </row>
    <row r="37" spans="1:23" s="3" customFormat="1" ht="10.199999999999999" hidden="1" x14ac:dyDescent="0.2">
      <c r="A37" s="39"/>
      <c r="B37" s="23" t="s">
        <v>14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14</v>
      </c>
    </row>
    <row r="38" spans="1:23" s="3" customFormat="1" ht="10.199999999999999" hidden="1" x14ac:dyDescent="0.2">
      <c r="A38" s="39"/>
      <c r="B38" s="23" t="s">
        <v>15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15</v>
      </c>
    </row>
    <row r="39" spans="1:23" s="3" customFormat="1" ht="10.199999999999999" hidden="1" x14ac:dyDescent="0.2">
      <c r="A39" s="39"/>
      <c r="B39" s="23" t="s">
        <v>16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16</v>
      </c>
    </row>
    <row r="40" spans="1:23" s="3" customFormat="1" ht="10.199999999999999" hidden="1" x14ac:dyDescent="0.2">
      <c r="A40" s="39"/>
      <c r="B40" s="23" t="s">
        <v>5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5</v>
      </c>
    </row>
    <row r="41" spans="1:23" s="3" customFormat="1" ht="15" hidden="1" customHeight="1" x14ac:dyDescent="0.2">
      <c r="A41" s="38">
        <v>1998</v>
      </c>
      <c r="B41" s="23" t="s">
        <v>6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25</v>
      </c>
    </row>
    <row r="42" spans="1:23" s="3" customFormat="1" ht="10.199999999999999" hidden="1" x14ac:dyDescent="0.2">
      <c r="A42" s="39"/>
      <c r="B42" s="23" t="s">
        <v>7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7</v>
      </c>
    </row>
    <row r="43" spans="1:23" s="3" customFormat="1" ht="10.199999999999999" hidden="1" x14ac:dyDescent="0.2">
      <c r="A43" s="39"/>
      <c r="B43" s="23" t="s">
        <v>8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8</v>
      </c>
    </row>
    <row r="44" spans="1:23" s="3" customFormat="1" ht="10.199999999999999" hidden="1" x14ac:dyDescent="0.2">
      <c r="A44" s="39"/>
      <c r="B44" s="23" t="s">
        <v>9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9</v>
      </c>
    </row>
    <row r="45" spans="1:23" s="3" customFormat="1" ht="10.199999999999999" hidden="1" x14ac:dyDescent="0.2">
      <c r="A45" s="39"/>
      <c r="B45" s="23" t="s">
        <v>10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10</v>
      </c>
    </row>
    <row r="46" spans="1:23" s="3" customFormat="1" ht="10.199999999999999" hidden="1" x14ac:dyDescent="0.2">
      <c r="A46" s="39"/>
      <c r="B46" s="23" t="s">
        <v>11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11</v>
      </c>
    </row>
    <row r="47" spans="1:23" s="3" customFormat="1" ht="10.199999999999999" hidden="1" x14ac:dyDescent="0.2">
      <c r="A47" s="39"/>
      <c r="B47" s="23" t="s">
        <v>12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12</v>
      </c>
    </row>
    <row r="48" spans="1:23" s="3" customFormat="1" ht="10.199999999999999" hidden="1" x14ac:dyDescent="0.2">
      <c r="A48" s="39"/>
      <c r="B48" s="23" t="s">
        <v>13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13</v>
      </c>
    </row>
    <row r="49" spans="1:23" s="3" customFormat="1" ht="10.199999999999999" hidden="1" x14ac:dyDescent="0.2">
      <c r="A49" s="39"/>
      <c r="B49" s="23" t="s">
        <v>14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14</v>
      </c>
    </row>
    <row r="50" spans="1:23" s="3" customFormat="1" ht="10.199999999999999" hidden="1" x14ac:dyDescent="0.2">
      <c r="A50" s="39"/>
      <c r="B50" s="23" t="s">
        <v>15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15</v>
      </c>
    </row>
    <row r="51" spans="1:23" s="3" customFormat="1" ht="10.199999999999999" hidden="1" x14ac:dyDescent="0.2">
      <c r="A51" s="39"/>
      <c r="B51" s="23" t="s">
        <v>16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16</v>
      </c>
    </row>
    <row r="52" spans="1:23" s="3" customFormat="1" ht="10.199999999999999" hidden="1" x14ac:dyDescent="0.2">
      <c r="A52" s="39"/>
      <c r="B52" s="23" t="s">
        <v>5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5</v>
      </c>
    </row>
    <row r="53" spans="1:23" s="3" customFormat="1" ht="15" hidden="1" customHeight="1" x14ac:dyDescent="0.2">
      <c r="A53" s="38">
        <v>1999</v>
      </c>
      <c r="B53" s="23" t="s">
        <v>6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26</v>
      </c>
    </row>
    <row r="54" spans="1:23" s="3" customFormat="1" ht="10.199999999999999" hidden="1" x14ac:dyDescent="0.2">
      <c r="A54" s="38"/>
      <c r="B54" s="23" t="s">
        <v>7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7</v>
      </c>
    </row>
    <row r="55" spans="1:23" s="3" customFormat="1" ht="10.199999999999999" hidden="1" x14ac:dyDescent="0.2">
      <c r="A55" s="38"/>
      <c r="B55" s="23" t="s">
        <v>8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8</v>
      </c>
    </row>
    <row r="56" spans="1:23" s="3" customFormat="1" ht="10.199999999999999" hidden="1" x14ac:dyDescent="0.2">
      <c r="A56" s="38"/>
      <c r="B56" s="23" t="s">
        <v>9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9</v>
      </c>
    </row>
    <row r="57" spans="1:23" s="3" customFormat="1" ht="10.199999999999999" hidden="1" x14ac:dyDescent="0.2">
      <c r="A57" s="38"/>
      <c r="B57" s="23" t="s">
        <v>10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10</v>
      </c>
    </row>
    <row r="58" spans="1:23" s="3" customFormat="1" ht="10.199999999999999" hidden="1" x14ac:dyDescent="0.2">
      <c r="A58" s="38"/>
      <c r="B58" s="23" t="s">
        <v>11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11</v>
      </c>
    </row>
    <row r="59" spans="1:23" s="3" customFormat="1" ht="10.199999999999999" hidden="1" x14ac:dyDescent="0.2">
      <c r="A59" s="38"/>
      <c r="B59" s="23" t="s">
        <v>12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12</v>
      </c>
    </row>
    <row r="60" spans="1:23" s="3" customFormat="1" ht="10.199999999999999" hidden="1" x14ac:dyDescent="0.2">
      <c r="A60" s="38"/>
      <c r="B60" s="23" t="s">
        <v>13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13</v>
      </c>
    </row>
    <row r="61" spans="1:23" s="3" customFormat="1" ht="10.199999999999999" hidden="1" x14ac:dyDescent="0.2">
      <c r="A61" s="38"/>
      <c r="B61" s="23" t="s">
        <v>14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14</v>
      </c>
    </row>
    <row r="62" spans="1:23" s="3" customFormat="1" ht="10.199999999999999" hidden="1" x14ac:dyDescent="0.2">
      <c r="A62" s="38"/>
      <c r="B62" s="23" t="s">
        <v>15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15</v>
      </c>
    </row>
    <row r="63" spans="1:23" s="3" customFormat="1" ht="10.199999999999999" hidden="1" x14ac:dyDescent="0.2">
      <c r="A63" s="38"/>
      <c r="B63" s="23" t="s">
        <v>16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16</v>
      </c>
    </row>
    <row r="64" spans="1:23" s="3" customFormat="1" ht="10.199999999999999" hidden="1" x14ac:dyDescent="0.2">
      <c r="A64" s="38"/>
      <c r="B64" s="23" t="s">
        <v>5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5</v>
      </c>
    </row>
    <row r="65" spans="1:23" s="3" customFormat="1" ht="15" hidden="1" customHeight="1" x14ac:dyDescent="0.25">
      <c r="A65" s="77">
        <v>2000</v>
      </c>
      <c r="B65" s="23" t="s">
        <v>6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27</v>
      </c>
    </row>
    <row r="66" spans="1:23" s="3" customFormat="1" ht="12" hidden="1" x14ac:dyDescent="0.25">
      <c r="A66" s="77"/>
      <c r="B66" s="23" t="s">
        <v>7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7</v>
      </c>
    </row>
    <row r="67" spans="1:23" s="3" customFormat="1" ht="12" hidden="1" x14ac:dyDescent="0.25">
      <c r="A67" s="77"/>
      <c r="B67" s="23" t="s">
        <v>8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8</v>
      </c>
    </row>
    <row r="68" spans="1:23" s="3" customFormat="1" ht="12" hidden="1" x14ac:dyDescent="0.25">
      <c r="A68" s="77"/>
      <c r="B68" s="23" t="s">
        <v>9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9</v>
      </c>
    </row>
    <row r="69" spans="1:23" s="3" customFormat="1" ht="12" hidden="1" x14ac:dyDescent="0.25">
      <c r="A69" s="77"/>
      <c r="B69" s="23" t="s">
        <v>10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10</v>
      </c>
    </row>
    <row r="70" spans="1:23" s="3" customFormat="1" ht="12" hidden="1" x14ac:dyDescent="0.25">
      <c r="A70" s="77"/>
      <c r="B70" s="23" t="s">
        <v>11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11</v>
      </c>
    </row>
    <row r="71" spans="1:23" s="3" customFormat="1" ht="12" hidden="1" x14ac:dyDescent="0.25">
      <c r="A71" s="77"/>
      <c r="B71" s="23" t="s">
        <v>12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12</v>
      </c>
    </row>
    <row r="72" spans="1:23" s="3" customFormat="1" ht="12" hidden="1" x14ac:dyDescent="0.25">
      <c r="A72" s="77"/>
      <c r="B72" s="23" t="s">
        <v>13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13</v>
      </c>
    </row>
    <row r="73" spans="1:23" s="3" customFormat="1" ht="12" hidden="1" x14ac:dyDescent="0.25">
      <c r="A73" s="77"/>
      <c r="B73" s="23" t="s">
        <v>14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14</v>
      </c>
    </row>
    <row r="74" spans="1:23" s="3" customFormat="1" ht="12" hidden="1" x14ac:dyDescent="0.25">
      <c r="A74" s="77"/>
      <c r="B74" s="23" t="s">
        <v>15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15</v>
      </c>
    </row>
    <row r="75" spans="1:23" s="3" customFormat="1" ht="12" hidden="1" x14ac:dyDescent="0.25">
      <c r="A75" s="77"/>
      <c r="B75" s="23" t="s">
        <v>16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16</v>
      </c>
    </row>
    <row r="76" spans="1:23" s="3" customFormat="1" ht="13.5" hidden="1" customHeight="1" x14ac:dyDescent="0.25">
      <c r="A76" s="77"/>
      <c r="B76" s="23" t="s">
        <v>5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5</v>
      </c>
    </row>
    <row r="77" spans="1:23" s="81" customFormat="1" ht="15.75" hidden="1" customHeight="1" x14ac:dyDescent="0.25">
      <c r="A77" s="81">
        <v>2001</v>
      </c>
      <c r="B77" s="81" t="s">
        <v>6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95">
        <v>45292</v>
      </c>
    </row>
    <row r="78" spans="1:23" s="3" customFormat="1" ht="12" hidden="1" x14ac:dyDescent="0.25">
      <c r="A78" s="45"/>
      <c r="B78" s="23" t="s">
        <v>7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7</v>
      </c>
    </row>
    <row r="79" spans="1:23" s="3" customFormat="1" ht="12" hidden="1" x14ac:dyDescent="0.25">
      <c r="A79" s="45"/>
      <c r="B79" s="23" t="s">
        <v>8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8</v>
      </c>
    </row>
    <row r="80" spans="1:23" s="3" customFormat="1" ht="12" hidden="1" x14ac:dyDescent="0.25">
      <c r="A80" s="45"/>
      <c r="B80" s="23" t="s">
        <v>9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9</v>
      </c>
    </row>
    <row r="81" spans="1:23" s="3" customFormat="1" ht="12" hidden="1" x14ac:dyDescent="0.25">
      <c r="A81" s="45"/>
      <c r="B81" s="23" t="s">
        <v>10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10</v>
      </c>
    </row>
    <row r="82" spans="1:23" s="3" customFormat="1" ht="12" hidden="1" x14ac:dyDescent="0.25">
      <c r="A82" s="45"/>
      <c r="B82" s="23" t="s">
        <v>11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11</v>
      </c>
    </row>
    <row r="83" spans="1:23" s="3" customFormat="1" ht="12" hidden="1" x14ac:dyDescent="0.25">
      <c r="A83" s="45"/>
      <c r="B83" s="23" t="s">
        <v>12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12</v>
      </c>
    </row>
    <row r="84" spans="1:23" s="3" customFormat="1" ht="12" hidden="1" x14ac:dyDescent="0.25">
      <c r="A84" s="45"/>
      <c r="B84" s="23" t="s">
        <v>13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13</v>
      </c>
    </row>
    <row r="85" spans="1:23" s="3" customFormat="1" ht="12" hidden="1" x14ac:dyDescent="0.25">
      <c r="A85" s="45"/>
      <c r="B85" s="23" t="s">
        <v>14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14</v>
      </c>
    </row>
    <row r="86" spans="1:23" s="3" customFormat="1" ht="12" hidden="1" x14ac:dyDescent="0.25">
      <c r="A86" s="45"/>
      <c r="B86" s="23" t="s">
        <v>15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15</v>
      </c>
    </row>
    <row r="87" spans="1:23" s="3" customFormat="1" ht="12" hidden="1" x14ac:dyDescent="0.25">
      <c r="A87" s="45"/>
      <c r="B87" s="23" t="s">
        <v>16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16</v>
      </c>
    </row>
    <row r="88" spans="1:23" s="3" customFormat="1" ht="12" hidden="1" x14ac:dyDescent="0.25">
      <c r="A88" s="45"/>
      <c r="B88" s="23" t="s">
        <v>5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5</v>
      </c>
    </row>
    <row r="89" spans="1:23" s="3" customFormat="1" ht="15.75" hidden="1" customHeight="1" x14ac:dyDescent="0.25">
      <c r="A89" s="45">
        <v>2002</v>
      </c>
      <c r="B89" s="23" t="s">
        <v>6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7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7</v>
      </c>
    </row>
    <row r="91" spans="1:23" s="3" customFormat="1" ht="12" hidden="1" x14ac:dyDescent="0.25">
      <c r="A91" s="45"/>
      <c r="B91" s="23" t="s">
        <v>8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8</v>
      </c>
    </row>
    <row r="92" spans="1:23" s="3" customFormat="1" ht="12" hidden="1" x14ac:dyDescent="0.25">
      <c r="A92" s="45"/>
      <c r="B92" s="23" t="s">
        <v>9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9</v>
      </c>
    </row>
    <row r="93" spans="1:23" s="3" customFormat="1" ht="12" hidden="1" x14ac:dyDescent="0.25">
      <c r="A93" s="45"/>
      <c r="B93" s="23" t="s">
        <v>10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10</v>
      </c>
    </row>
    <row r="94" spans="1:23" s="3" customFormat="1" ht="12" hidden="1" x14ac:dyDescent="0.25">
      <c r="A94" s="45"/>
      <c r="B94" s="23" t="s">
        <v>32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32</v>
      </c>
    </row>
    <row r="95" spans="1:23" s="3" customFormat="1" ht="12" hidden="1" x14ac:dyDescent="0.25">
      <c r="A95" s="45"/>
      <c r="B95" s="23" t="s">
        <v>33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33</v>
      </c>
    </row>
    <row r="96" spans="1:23" s="3" customFormat="1" ht="12" hidden="1" x14ac:dyDescent="0.25">
      <c r="A96" s="45"/>
      <c r="B96" s="23" t="s">
        <v>13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13</v>
      </c>
    </row>
    <row r="97" spans="1:23" s="3" customFormat="1" ht="12" hidden="1" x14ac:dyDescent="0.25">
      <c r="A97" s="45"/>
      <c r="B97" s="23" t="s">
        <v>14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14</v>
      </c>
    </row>
    <row r="98" spans="1:23" s="3" customFormat="1" ht="12" hidden="1" x14ac:dyDescent="0.25">
      <c r="A98" s="45"/>
      <c r="B98" s="23" t="s">
        <v>15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15</v>
      </c>
    </row>
    <row r="99" spans="1:23" s="3" customFormat="1" ht="12" hidden="1" x14ac:dyDescent="0.25">
      <c r="A99" s="45"/>
      <c r="B99" s="23" t="s">
        <v>16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16</v>
      </c>
    </row>
    <row r="100" spans="1:23" s="3" customFormat="1" ht="12" hidden="1" x14ac:dyDescent="0.25">
      <c r="A100" s="45"/>
      <c r="B100" s="23" t="s">
        <v>5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5</v>
      </c>
    </row>
    <row r="101" spans="1:23" s="3" customFormat="1" ht="17.25" hidden="1" customHeight="1" x14ac:dyDescent="0.25">
      <c r="A101" s="43">
        <v>2003</v>
      </c>
      <c r="B101" s="23" t="s">
        <v>6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7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7</v>
      </c>
    </row>
    <row r="103" spans="1:23" s="3" customFormat="1" ht="12" hidden="1" x14ac:dyDescent="0.25">
      <c r="A103" s="45"/>
      <c r="B103" s="23" t="s">
        <v>8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8</v>
      </c>
    </row>
    <row r="104" spans="1:23" s="3" customFormat="1" ht="12" hidden="1" x14ac:dyDescent="0.25">
      <c r="A104" s="45"/>
      <c r="B104" s="23" t="s">
        <v>9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9</v>
      </c>
    </row>
    <row r="105" spans="1:23" s="3" customFormat="1" ht="12" hidden="1" x14ac:dyDescent="0.25">
      <c r="A105" s="45"/>
      <c r="B105" s="23" t="s">
        <v>10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10</v>
      </c>
    </row>
    <row r="106" spans="1:23" s="3" customFormat="1" ht="12" hidden="1" x14ac:dyDescent="0.25">
      <c r="A106" s="45"/>
      <c r="B106" s="23" t="s">
        <v>32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32</v>
      </c>
    </row>
    <row r="107" spans="1:23" s="3" customFormat="1" ht="12" hidden="1" x14ac:dyDescent="0.25">
      <c r="A107" s="45"/>
      <c r="B107" s="23" t="s">
        <v>33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33</v>
      </c>
    </row>
    <row r="108" spans="1:23" s="3" customFormat="1" ht="12" hidden="1" x14ac:dyDescent="0.25">
      <c r="A108" s="45"/>
      <c r="B108" s="23" t="s">
        <v>13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13</v>
      </c>
    </row>
    <row r="109" spans="1:23" s="3" customFormat="1" ht="12" hidden="1" x14ac:dyDescent="0.25">
      <c r="A109" s="45"/>
      <c r="B109" s="23" t="s">
        <v>14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48</v>
      </c>
    </row>
    <row r="110" spans="1:23" s="3" customFormat="1" ht="12" hidden="1" x14ac:dyDescent="0.25">
      <c r="A110" s="45"/>
      <c r="B110" s="23" t="s">
        <v>15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15</v>
      </c>
    </row>
    <row r="111" spans="1:23" s="3" customFormat="1" ht="12" hidden="1" x14ac:dyDescent="0.25">
      <c r="A111" s="45"/>
      <c r="B111" s="23" t="s">
        <v>16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16</v>
      </c>
    </row>
    <row r="112" spans="1:23" s="3" customFormat="1" hidden="1" x14ac:dyDescent="0.25">
      <c r="A112" s="43"/>
      <c r="B112" s="23" t="s">
        <v>5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5</v>
      </c>
    </row>
    <row r="113" spans="1:23" s="3" customFormat="1" ht="17.25" hidden="1" customHeight="1" x14ac:dyDescent="0.25">
      <c r="A113" s="43">
        <v>2004</v>
      </c>
      <c r="B113" s="23" t="s">
        <v>6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7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7</v>
      </c>
    </row>
    <row r="115" spans="1:23" s="3" customFormat="1" hidden="1" x14ac:dyDescent="0.25">
      <c r="A115" s="43"/>
      <c r="B115" s="23" t="s">
        <v>8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8</v>
      </c>
    </row>
    <row r="116" spans="1:23" s="3" customFormat="1" hidden="1" x14ac:dyDescent="0.25">
      <c r="A116" s="43"/>
      <c r="B116" s="23" t="s">
        <v>9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9</v>
      </c>
    </row>
    <row r="117" spans="1:23" s="3" customFormat="1" hidden="1" x14ac:dyDescent="0.25">
      <c r="A117" s="43"/>
      <c r="B117" s="23" t="s">
        <v>10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10</v>
      </c>
    </row>
    <row r="118" spans="1:23" s="3" customFormat="1" hidden="1" x14ac:dyDescent="0.25">
      <c r="A118" s="43"/>
      <c r="B118" s="23" t="s">
        <v>32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32</v>
      </c>
    </row>
    <row r="119" spans="1:23" s="3" customFormat="1" hidden="1" x14ac:dyDescent="0.25">
      <c r="A119" s="43"/>
      <c r="B119" s="23" t="s">
        <v>33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33</v>
      </c>
    </row>
    <row r="120" spans="1:23" s="3" customFormat="1" hidden="1" x14ac:dyDescent="0.25">
      <c r="A120" s="43"/>
      <c r="B120" s="23" t="s">
        <v>13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13</v>
      </c>
    </row>
    <row r="121" spans="1:23" s="3" customFormat="1" hidden="1" x14ac:dyDescent="0.25">
      <c r="A121" s="43"/>
      <c r="B121" s="23" t="s">
        <v>14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14</v>
      </c>
    </row>
    <row r="122" spans="1:23" s="3" customFormat="1" hidden="1" x14ac:dyDescent="0.25">
      <c r="A122" s="43"/>
      <c r="B122" s="23" t="s">
        <v>15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15</v>
      </c>
    </row>
    <row r="123" spans="1:23" s="3" customFormat="1" hidden="1" x14ac:dyDescent="0.25">
      <c r="A123" s="43"/>
      <c r="B123" s="23" t="s">
        <v>16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16</v>
      </c>
    </row>
    <row r="124" spans="1:23" s="3" customFormat="1" hidden="1" x14ac:dyDescent="0.25">
      <c r="A124" s="43"/>
      <c r="B124" s="23" t="s">
        <v>5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5</v>
      </c>
    </row>
    <row r="125" spans="1:23" s="3" customFormat="1" hidden="1" x14ac:dyDescent="0.25">
      <c r="A125" s="43">
        <v>2005</v>
      </c>
      <c r="B125" s="23" t="s">
        <v>6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7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7</v>
      </c>
    </row>
    <row r="127" spans="1:23" s="3" customFormat="1" ht="15" hidden="1" customHeight="1" x14ac:dyDescent="0.25">
      <c r="A127" s="43"/>
      <c r="B127" s="23" t="s">
        <v>8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8</v>
      </c>
    </row>
    <row r="128" spans="1:23" s="3" customFormat="1" ht="15" hidden="1" customHeight="1" x14ac:dyDescent="0.25">
      <c r="A128" s="43"/>
      <c r="B128" s="23" t="s">
        <v>9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9</v>
      </c>
    </row>
    <row r="129" spans="1:23" s="3" customFormat="1" ht="15" hidden="1" customHeight="1" x14ac:dyDescent="0.25">
      <c r="A129" s="43"/>
      <c r="B129" s="23" t="s">
        <v>10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10</v>
      </c>
    </row>
    <row r="130" spans="1:23" s="3" customFormat="1" ht="15" hidden="1" customHeight="1" x14ac:dyDescent="0.25">
      <c r="A130" s="43"/>
      <c r="B130" s="23" t="s">
        <v>11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32</v>
      </c>
    </row>
    <row r="131" spans="1:23" s="3" customFormat="1" ht="15" hidden="1" customHeight="1" x14ac:dyDescent="0.25">
      <c r="A131" s="43"/>
      <c r="B131" s="23" t="s">
        <v>12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33</v>
      </c>
    </row>
    <row r="132" spans="1:23" s="3" customFormat="1" ht="15" hidden="1" customHeight="1" x14ac:dyDescent="0.25">
      <c r="A132" s="43"/>
      <c r="B132" s="23" t="s">
        <v>13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13</v>
      </c>
    </row>
    <row r="133" spans="1:23" s="3" customFormat="1" ht="15" hidden="1" customHeight="1" x14ac:dyDescent="0.25">
      <c r="A133" s="43"/>
      <c r="B133" s="23" t="s">
        <v>14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14</v>
      </c>
    </row>
    <row r="134" spans="1:23" s="3" customFormat="1" ht="15" hidden="1" customHeight="1" x14ac:dyDescent="0.25">
      <c r="A134" s="43"/>
      <c r="B134" s="23" t="s">
        <v>15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15</v>
      </c>
    </row>
    <row r="135" spans="1:23" s="3" customFormat="1" ht="15" hidden="1" customHeight="1" x14ac:dyDescent="0.25">
      <c r="A135" s="43"/>
      <c r="B135" s="23" t="s">
        <v>16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16</v>
      </c>
    </row>
    <row r="136" spans="1:23" s="3" customFormat="1" ht="15" hidden="1" customHeight="1" x14ac:dyDescent="0.25">
      <c r="A136" s="43"/>
      <c r="B136" s="23" t="s">
        <v>5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5</v>
      </c>
    </row>
    <row r="137" spans="1:23" s="3" customFormat="1" ht="17.25" hidden="1" customHeight="1" x14ac:dyDescent="0.2">
      <c r="A137" s="39">
        <v>2006</v>
      </c>
      <c r="B137" s="23" t="s">
        <v>6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7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7</v>
      </c>
    </row>
    <row r="139" spans="1:23" s="3" customFormat="1" ht="15" hidden="1" customHeight="1" x14ac:dyDescent="0.25">
      <c r="A139" s="43"/>
      <c r="B139" s="23" t="s">
        <v>8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8</v>
      </c>
    </row>
    <row r="140" spans="1:23" s="3" customFormat="1" ht="15" hidden="1" customHeight="1" x14ac:dyDescent="0.25">
      <c r="A140" s="43"/>
      <c r="B140" s="23" t="s">
        <v>9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9</v>
      </c>
    </row>
    <row r="141" spans="1:23" s="3" customFormat="1" ht="15" hidden="1" customHeight="1" x14ac:dyDescent="0.25">
      <c r="A141" s="43"/>
      <c r="B141" s="23" t="s">
        <v>10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10</v>
      </c>
    </row>
    <row r="142" spans="1:23" s="3" customFormat="1" ht="15" hidden="1" customHeight="1" x14ac:dyDescent="0.25">
      <c r="A142" s="43"/>
      <c r="B142" s="23" t="s">
        <v>11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32</v>
      </c>
    </row>
    <row r="143" spans="1:23" s="3" customFormat="1" ht="15" hidden="1" customHeight="1" x14ac:dyDescent="0.25">
      <c r="A143" s="43"/>
      <c r="B143" s="23" t="s">
        <v>12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33</v>
      </c>
    </row>
    <row r="144" spans="1:23" s="3" customFormat="1" ht="15" hidden="1" customHeight="1" x14ac:dyDescent="0.25">
      <c r="A144" s="43"/>
      <c r="B144" s="23" t="s">
        <v>13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13</v>
      </c>
    </row>
    <row r="145" spans="1:23" s="3" customFormat="1" ht="15" hidden="1" customHeight="1" x14ac:dyDescent="0.25">
      <c r="A145" s="43"/>
      <c r="B145" s="23" t="s">
        <v>14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14</v>
      </c>
    </row>
    <row r="146" spans="1:23" s="3" customFormat="1" ht="15" hidden="1" customHeight="1" x14ac:dyDescent="0.25">
      <c r="A146" s="43"/>
      <c r="B146" s="23" t="s">
        <v>15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15</v>
      </c>
    </row>
    <row r="147" spans="1:23" s="3" customFormat="1" ht="15" hidden="1" customHeight="1" x14ac:dyDescent="0.25">
      <c r="A147" s="43"/>
      <c r="B147" s="23" t="s">
        <v>16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16</v>
      </c>
    </row>
    <row r="148" spans="1:23" s="3" customFormat="1" ht="15" hidden="1" customHeight="1" x14ac:dyDescent="0.25">
      <c r="A148" s="43"/>
      <c r="B148" s="23" t="s">
        <v>5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5</v>
      </c>
    </row>
    <row r="149" spans="1:23" s="3" customFormat="1" ht="17.25" hidden="1" customHeight="1" x14ac:dyDescent="0.2">
      <c r="A149" s="39">
        <v>2007</v>
      </c>
      <c r="B149" s="23" t="s">
        <v>6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7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7</v>
      </c>
    </row>
    <row r="151" spans="1:23" s="3" customFormat="1" ht="15" hidden="1" customHeight="1" x14ac:dyDescent="0.25">
      <c r="A151" s="43"/>
      <c r="B151" s="23" t="s">
        <v>8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8</v>
      </c>
    </row>
    <row r="152" spans="1:23" s="3" customFormat="1" ht="15" hidden="1" customHeight="1" x14ac:dyDescent="0.25">
      <c r="A152" s="43"/>
      <c r="B152" s="23" t="s">
        <v>9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9</v>
      </c>
    </row>
    <row r="153" spans="1:23" s="3" customFormat="1" ht="15" hidden="1" customHeight="1" x14ac:dyDescent="0.25">
      <c r="A153" s="43"/>
      <c r="B153" s="23" t="s">
        <v>10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10</v>
      </c>
    </row>
    <row r="154" spans="1:23" s="3" customFormat="1" ht="15" hidden="1" customHeight="1" x14ac:dyDescent="0.25">
      <c r="A154" s="43"/>
      <c r="B154" s="23" t="s">
        <v>11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32</v>
      </c>
    </row>
    <row r="155" spans="1:23" s="3" customFormat="1" ht="15" hidden="1" customHeight="1" x14ac:dyDescent="0.25">
      <c r="A155" s="43"/>
      <c r="B155" s="23" t="s">
        <v>12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33</v>
      </c>
    </row>
    <row r="156" spans="1:23" s="3" customFormat="1" ht="15" hidden="1" customHeight="1" x14ac:dyDescent="0.25">
      <c r="A156" s="43"/>
      <c r="B156" s="23" t="s">
        <v>13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13</v>
      </c>
    </row>
    <row r="157" spans="1:23" s="3" customFormat="1" ht="15" hidden="1" customHeight="1" x14ac:dyDescent="0.25">
      <c r="A157" s="43"/>
      <c r="B157" s="23" t="s">
        <v>14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14</v>
      </c>
    </row>
    <row r="158" spans="1:23" s="3" customFormat="1" ht="15" hidden="1" customHeight="1" x14ac:dyDescent="0.25">
      <c r="A158" s="43"/>
      <c r="B158" s="23" t="s">
        <v>15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15</v>
      </c>
    </row>
    <row r="159" spans="1:23" s="3" customFormat="1" ht="15" hidden="1" customHeight="1" x14ac:dyDescent="0.25">
      <c r="A159" s="43"/>
      <c r="B159" s="23" t="s">
        <v>16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16</v>
      </c>
    </row>
    <row r="160" spans="1:23" s="3" customFormat="1" ht="15" hidden="1" customHeight="1" x14ac:dyDescent="0.25">
      <c r="A160" s="43"/>
      <c r="B160" s="23" t="s">
        <v>5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5</v>
      </c>
    </row>
    <row r="161" spans="1:23" s="3" customFormat="1" ht="17.25" hidden="1" customHeight="1" x14ac:dyDescent="0.2">
      <c r="A161" s="39">
        <v>2008</v>
      </c>
      <c r="B161" s="23" t="s">
        <v>6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7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7</v>
      </c>
    </row>
    <row r="163" spans="1:23" s="3" customFormat="1" ht="15" hidden="1" customHeight="1" x14ac:dyDescent="0.25">
      <c r="A163" s="43"/>
      <c r="B163" s="23" t="s">
        <v>8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8</v>
      </c>
    </row>
    <row r="164" spans="1:23" s="3" customFormat="1" ht="15" hidden="1" customHeight="1" x14ac:dyDescent="0.25">
      <c r="A164" s="43"/>
      <c r="B164" s="23" t="s">
        <v>9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9</v>
      </c>
    </row>
    <row r="165" spans="1:23" s="3" customFormat="1" ht="15" hidden="1" customHeight="1" x14ac:dyDescent="0.25">
      <c r="A165" s="43"/>
      <c r="B165" s="23" t="s">
        <v>10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10</v>
      </c>
    </row>
    <row r="166" spans="1:23" s="3" customFormat="1" ht="15" hidden="1" customHeight="1" x14ac:dyDescent="0.25">
      <c r="A166" s="43"/>
      <c r="B166" s="23" t="s">
        <v>11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32</v>
      </c>
    </row>
    <row r="167" spans="1:23" s="3" customFormat="1" ht="15" hidden="1" customHeight="1" x14ac:dyDescent="0.25">
      <c r="A167" s="43"/>
      <c r="B167" s="23" t="s">
        <v>12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33</v>
      </c>
    </row>
    <row r="168" spans="1:23" s="3" customFormat="1" ht="15" hidden="1" customHeight="1" x14ac:dyDescent="0.25">
      <c r="A168" s="43"/>
      <c r="B168" s="23" t="s">
        <v>13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50</v>
      </c>
    </row>
    <row r="169" spans="1:23" s="3" customFormat="1" ht="15" hidden="1" customHeight="1" x14ac:dyDescent="0.25">
      <c r="A169" s="43"/>
      <c r="B169" s="23" t="s">
        <v>14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48</v>
      </c>
    </row>
    <row r="170" spans="1:23" s="3" customFormat="1" ht="15" hidden="1" customHeight="1" x14ac:dyDescent="0.25">
      <c r="A170" s="43"/>
      <c r="B170" s="23" t="s">
        <v>15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15</v>
      </c>
    </row>
    <row r="171" spans="1:23" s="3" customFormat="1" ht="15" hidden="1" customHeight="1" x14ac:dyDescent="0.25">
      <c r="A171" s="43"/>
      <c r="B171" s="23" t="s">
        <v>16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16</v>
      </c>
    </row>
    <row r="172" spans="1:23" s="3" customFormat="1" ht="15" hidden="1" customHeight="1" x14ac:dyDescent="0.25">
      <c r="A172" s="43"/>
      <c r="B172" s="23" t="s">
        <v>5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5</v>
      </c>
    </row>
    <row r="173" spans="1:23" s="3" customFormat="1" ht="17.25" customHeight="1" x14ac:dyDescent="0.2">
      <c r="A173" s="39">
        <v>2009</v>
      </c>
      <c r="B173" s="23" t="s">
        <v>6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7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7</v>
      </c>
    </row>
    <row r="175" spans="1:23" s="3" customFormat="1" ht="15" customHeight="1" x14ac:dyDescent="0.25">
      <c r="A175" s="43"/>
      <c r="B175" s="23" t="s">
        <v>8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8</v>
      </c>
    </row>
    <row r="176" spans="1:23" s="3" customFormat="1" ht="15" customHeight="1" x14ac:dyDescent="0.25">
      <c r="A176" s="43"/>
      <c r="B176" s="23" t="s">
        <v>9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9</v>
      </c>
    </row>
    <row r="177" spans="1:29" s="3" customFormat="1" x14ac:dyDescent="0.25">
      <c r="A177" s="43"/>
      <c r="B177" s="23" t="s">
        <v>10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10</v>
      </c>
      <c r="X177"/>
      <c r="Y177"/>
      <c r="Z177"/>
    </row>
    <row r="178" spans="1:29" s="3" customFormat="1" x14ac:dyDescent="0.25">
      <c r="A178" s="43"/>
      <c r="B178" s="23" t="s">
        <v>32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32</v>
      </c>
      <c r="X178"/>
      <c r="Y178"/>
      <c r="Z178"/>
    </row>
    <row r="179" spans="1:29" s="3" customFormat="1" x14ac:dyDescent="0.25">
      <c r="A179" s="43"/>
      <c r="B179" s="23" t="s">
        <v>33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33</v>
      </c>
      <c r="X179"/>
      <c r="Y179"/>
      <c r="Z179"/>
    </row>
    <row r="180" spans="1:29" s="3" customFormat="1" x14ac:dyDescent="0.25">
      <c r="A180" s="43"/>
      <c r="B180" s="23" t="s">
        <v>13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13</v>
      </c>
      <c r="X180"/>
      <c r="Y180"/>
      <c r="Z180"/>
    </row>
    <row r="181" spans="1:29" s="3" customFormat="1" x14ac:dyDescent="0.25">
      <c r="A181" s="43"/>
      <c r="B181" s="23" t="s">
        <v>14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48</v>
      </c>
      <c r="X181"/>
      <c r="Y181"/>
      <c r="Z181"/>
    </row>
    <row r="182" spans="1:29" s="3" customFormat="1" x14ac:dyDescent="0.25">
      <c r="A182" s="43"/>
      <c r="B182" s="23" t="s">
        <v>15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15</v>
      </c>
      <c r="X182"/>
      <c r="Y182"/>
      <c r="Z182"/>
    </row>
    <row r="183" spans="1:29" s="3" customFormat="1" x14ac:dyDescent="0.25">
      <c r="A183" s="43"/>
      <c r="B183" s="23" t="s">
        <v>16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16</v>
      </c>
      <c r="X183"/>
      <c r="Y183"/>
      <c r="Z183"/>
    </row>
    <row r="184" spans="1:29" s="3" customFormat="1" x14ac:dyDescent="0.25">
      <c r="A184" s="43"/>
      <c r="B184" s="23" t="s">
        <v>5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6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7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7</v>
      </c>
      <c r="X186"/>
      <c r="Y186" s="98"/>
      <c r="Z186" s="98"/>
      <c r="AA186" s="99"/>
      <c r="AB186" s="99"/>
      <c r="AC186" s="99"/>
    </row>
    <row r="187" spans="1:29" s="3" customFormat="1" x14ac:dyDescent="0.25">
      <c r="A187" s="43"/>
      <c r="B187" s="23" t="s">
        <v>8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8</v>
      </c>
      <c r="X187"/>
      <c r="Y187"/>
      <c r="Z187" s="100"/>
      <c r="AA187" s="100"/>
      <c r="AB187" s="100"/>
      <c r="AC187" s="100"/>
    </row>
    <row r="188" spans="1:29" s="3" customFormat="1" x14ac:dyDescent="0.25">
      <c r="A188" s="43"/>
      <c r="B188" s="23" t="s">
        <v>9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9</v>
      </c>
      <c r="X188"/>
      <c r="Y188"/>
      <c r="Z188" s="100"/>
      <c r="AA188" s="100"/>
      <c r="AB188" s="100"/>
      <c r="AC188" s="100"/>
    </row>
    <row r="189" spans="1:29" s="3" customFormat="1" x14ac:dyDescent="0.25">
      <c r="A189" s="43"/>
      <c r="B189" s="23" t="s">
        <v>10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10</v>
      </c>
      <c r="X189"/>
      <c r="Y189"/>
      <c r="Z189" s="100"/>
      <c r="AA189" s="100"/>
      <c r="AB189" s="100"/>
      <c r="AC189" s="100"/>
    </row>
    <row r="190" spans="1:29" s="3" customFormat="1" x14ac:dyDescent="0.25">
      <c r="A190" s="43"/>
      <c r="B190" s="23" t="s">
        <v>11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32</v>
      </c>
      <c r="X190"/>
      <c r="Y190"/>
      <c r="Z190" s="100"/>
      <c r="AA190" s="100"/>
      <c r="AB190" s="100"/>
      <c r="AC190" s="100"/>
    </row>
    <row r="191" spans="1:29" s="3" customFormat="1" x14ac:dyDescent="0.25">
      <c r="A191" s="43"/>
      <c r="B191" s="23" t="s">
        <v>12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33</v>
      </c>
      <c r="X191"/>
      <c r="Y191"/>
      <c r="Z191" s="100"/>
      <c r="AA191" s="100"/>
      <c r="AB191" s="100"/>
      <c r="AC191" s="100"/>
    </row>
    <row r="192" spans="1:29" s="3" customFormat="1" x14ac:dyDescent="0.25">
      <c r="A192" s="43"/>
      <c r="B192" s="23" t="s">
        <v>13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13</v>
      </c>
      <c r="X192"/>
      <c r="Y192"/>
      <c r="Z192" s="100"/>
      <c r="AA192" s="100"/>
      <c r="AB192" s="100"/>
      <c r="AC192" s="100"/>
    </row>
    <row r="193" spans="1:29" s="3" customFormat="1" x14ac:dyDescent="0.25">
      <c r="A193" s="43"/>
      <c r="B193" s="23" t="s">
        <v>14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48</v>
      </c>
      <c r="X193"/>
      <c r="Y193"/>
      <c r="Z193" s="100"/>
      <c r="AA193" s="100"/>
      <c r="AB193" s="100"/>
      <c r="AC193" s="100"/>
    </row>
    <row r="194" spans="1:29" s="3" customFormat="1" x14ac:dyDescent="0.25">
      <c r="A194" s="43"/>
      <c r="B194" s="23" t="s">
        <v>15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15</v>
      </c>
      <c r="X194"/>
      <c r="Y194"/>
      <c r="Z194" s="100"/>
      <c r="AA194" s="100"/>
      <c r="AB194" s="100"/>
      <c r="AC194" s="100"/>
    </row>
    <row r="195" spans="1:29" s="3" customFormat="1" x14ac:dyDescent="0.25">
      <c r="A195" s="43"/>
      <c r="B195" s="23" t="s">
        <v>16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16</v>
      </c>
      <c r="X195"/>
      <c r="Y195"/>
      <c r="Z195" s="100"/>
      <c r="AA195" s="100"/>
      <c r="AB195" s="100"/>
      <c r="AC195" s="100"/>
    </row>
    <row r="196" spans="1:29" s="3" customFormat="1" x14ac:dyDescent="0.25">
      <c r="A196" s="43"/>
      <c r="B196" s="23" t="s">
        <v>5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5</v>
      </c>
      <c r="X196"/>
      <c r="Y196"/>
      <c r="Z196" s="100"/>
      <c r="AA196" s="100"/>
      <c r="AB196" s="100"/>
      <c r="AC196" s="100"/>
    </row>
    <row r="197" spans="1:29" s="3" customFormat="1" ht="17.25" customHeight="1" x14ac:dyDescent="0.25">
      <c r="A197" s="39">
        <v>2011</v>
      </c>
      <c r="B197" s="23" t="s">
        <v>6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0"/>
      <c r="AA197" s="100"/>
      <c r="AB197" s="100"/>
      <c r="AC197" s="100"/>
    </row>
    <row r="198" spans="1:29" s="3" customFormat="1" x14ac:dyDescent="0.25">
      <c r="A198" s="43"/>
      <c r="B198" s="23" t="s">
        <v>7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7</v>
      </c>
      <c r="X198"/>
      <c r="Y198"/>
      <c r="Z198" s="100"/>
      <c r="AA198" s="100"/>
      <c r="AB198" s="100"/>
      <c r="AC198" s="100"/>
    </row>
    <row r="199" spans="1:29" s="3" customFormat="1" x14ac:dyDescent="0.25">
      <c r="A199" s="43"/>
      <c r="B199" s="23" t="s">
        <v>8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8</v>
      </c>
      <c r="X199"/>
      <c r="Y199"/>
      <c r="Z199" s="100"/>
      <c r="AA199" s="100"/>
      <c r="AB199" s="100"/>
      <c r="AC199" s="100"/>
    </row>
    <row r="200" spans="1:29" s="3" customFormat="1" x14ac:dyDescent="0.25">
      <c r="A200" s="43"/>
      <c r="B200" s="23" t="s">
        <v>9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9</v>
      </c>
      <c r="X200"/>
      <c r="Y200"/>
      <c r="Z200" s="100"/>
      <c r="AA200" s="100"/>
      <c r="AB200" s="100"/>
      <c r="AC200" s="100"/>
    </row>
    <row r="201" spans="1:29" s="3" customFormat="1" x14ac:dyDescent="0.25">
      <c r="A201" s="43"/>
      <c r="B201" s="23" t="s">
        <v>10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10</v>
      </c>
      <c r="X201"/>
      <c r="Y201"/>
      <c r="Z201" s="100"/>
      <c r="AA201" s="100"/>
      <c r="AB201" s="100"/>
      <c r="AC201" s="100"/>
    </row>
    <row r="202" spans="1:29" s="3" customFormat="1" x14ac:dyDescent="0.25">
      <c r="A202" s="43"/>
      <c r="B202" s="23" t="s">
        <v>11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11</v>
      </c>
      <c r="X202"/>
      <c r="Y202"/>
      <c r="Z202" s="100"/>
      <c r="AA202" s="100"/>
      <c r="AB202" s="100"/>
      <c r="AC202" s="100"/>
    </row>
    <row r="203" spans="1:29" s="3" customFormat="1" x14ac:dyDescent="0.25">
      <c r="A203" s="43"/>
      <c r="B203" s="23" t="s">
        <v>12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12</v>
      </c>
      <c r="X203"/>
      <c r="Y203"/>
      <c r="Z203" s="100"/>
      <c r="AA203" s="100"/>
      <c r="AB203" s="100"/>
      <c r="AC203" s="100"/>
    </row>
    <row r="204" spans="1:29" s="3" customFormat="1" x14ac:dyDescent="0.25">
      <c r="A204" s="43"/>
      <c r="B204" s="23" t="s">
        <v>13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13</v>
      </c>
      <c r="X204"/>
      <c r="Y204"/>
    </row>
    <row r="205" spans="1:29" s="3" customFormat="1" x14ac:dyDescent="0.25">
      <c r="A205" s="43"/>
      <c r="B205" s="23" t="s">
        <v>14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14</v>
      </c>
      <c r="X205"/>
      <c r="Y205"/>
    </row>
    <row r="206" spans="1:29" s="3" customFormat="1" x14ac:dyDescent="0.25">
      <c r="A206" s="43"/>
      <c r="B206" s="23" t="s">
        <v>15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15</v>
      </c>
      <c r="X206"/>
      <c r="Y206"/>
    </row>
    <row r="207" spans="1:29" s="3" customFormat="1" x14ac:dyDescent="0.25">
      <c r="A207" s="43"/>
      <c r="B207" s="23" t="s">
        <v>16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16</v>
      </c>
      <c r="X207"/>
      <c r="Y207"/>
    </row>
    <row r="208" spans="1:29" s="3" customFormat="1" x14ac:dyDescent="0.25">
      <c r="A208" s="43"/>
      <c r="B208" s="23" t="s">
        <v>5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5</v>
      </c>
      <c r="X208"/>
      <c r="Y208"/>
    </row>
    <row r="209" spans="1:29" s="3" customFormat="1" ht="17.25" customHeight="1" x14ac:dyDescent="0.25">
      <c r="A209" s="39">
        <v>2012</v>
      </c>
      <c r="B209" s="23" t="s">
        <v>6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0"/>
      <c r="AA209" s="100"/>
      <c r="AB209" s="100"/>
      <c r="AC209" s="100"/>
    </row>
    <row r="210" spans="1:29" s="3" customFormat="1" x14ac:dyDescent="0.25">
      <c r="A210" s="43"/>
      <c r="B210" s="23" t="s">
        <v>7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7</v>
      </c>
      <c r="X210"/>
      <c r="Y210"/>
    </row>
    <row r="211" spans="1:29" s="3" customFormat="1" x14ac:dyDescent="0.25">
      <c r="A211" s="43"/>
      <c r="B211" s="23" t="s">
        <v>8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8</v>
      </c>
      <c r="X211"/>
      <c r="Y211"/>
    </row>
    <row r="212" spans="1:29" s="3" customFormat="1" x14ac:dyDescent="0.25">
      <c r="A212" s="43"/>
      <c r="B212" s="23" t="s">
        <v>9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6">
        <v>5.6017756449477929E-3</v>
      </c>
      <c r="U212" s="60">
        <v>12.535960355742432</v>
      </c>
      <c r="V212" s="60">
        <v>11.723572672306219</v>
      </c>
      <c r="W212" s="49" t="s">
        <v>9</v>
      </c>
      <c r="X212"/>
      <c r="Y212"/>
    </row>
    <row r="213" spans="1:29" s="3" customFormat="1" x14ac:dyDescent="0.25">
      <c r="A213" s="43"/>
      <c r="B213" s="23" t="s">
        <v>10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6">
        <v>0.73906017349440845</v>
      </c>
      <c r="U213" s="60">
        <v>11.711726634317785</v>
      </c>
      <c r="V213" s="60">
        <v>11.620982864935044</v>
      </c>
      <c r="W213" s="49" t="s">
        <v>10</v>
      </c>
      <c r="X213"/>
      <c r="Y213"/>
    </row>
    <row r="214" spans="1:29" s="3" customFormat="1" x14ac:dyDescent="0.25">
      <c r="A214" s="43"/>
      <c r="B214" s="23" t="s">
        <v>11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6">
        <v>0.82754041068382378</v>
      </c>
      <c r="U214" s="60">
        <v>11.359608183876418</v>
      </c>
      <c r="V214" s="60">
        <v>11.581828402308787</v>
      </c>
      <c r="W214" s="49" t="s">
        <v>11</v>
      </c>
      <c r="X214"/>
      <c r="Y214"/>
    </row>
    <row r="215" spans="1:29" s="3" customFormat="1" x14ac:dyDescent="0.25">
      <c r="A215" s="43"/>
      <c r="B215" s="23" t="s">
        <v>12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6">
        <v>0.25461073420616742</v>
      </c>
      <c r="U215" s="60">
        <v>10.733429471707041</v>
      </c>
      <c r="V215" s="60">
        <v>11.498629217660977</v>
      </c>
      <c r="W215" s="49" t="s">
        <v>12</v>
      </c>
      <c r="X215"/>
      <c r="Y215"/>
    </row>
    <row r="216" spans="1:29" s="3" customFormat="1" x14ac:dyDescent="0.25">
      <c r="A216" s="43"/>
      <c r="B216" s="23" t="s">
        <v>13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6">
        <v>0.64870491227884486</v>
      </c>
      <c r="U216" s="60">
        <v>9.683097239288756</v>
      </c>
      <c r="V216" s="60">
        <v>11.368201021580688</v>
      </c>
      <c r="W216" s="49" t="s">
        <v>13</v>
      </c>
      <c r="X216"/>
      <c r="Y216"/>
    </row>
    <row r="217" spans="1:29" s="3" customFormat="1" x14ac:dyDescent="0.25">
      <c r="A217" s="43"/>
      <c r="B217" s="23" t="s">
        <v>14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6">
        <v>0.8936111053629503</v>
      </c>
      <c r="U217" s="60">
        <v>9.1318751197332801</v>
      </c>
      <c r="V217" s="60">
        <v>11.130557417742921</v>
      </c>
      <c r="W217" s="49" t="s">
        <v>14</v>
      </c>
      <c r="X217"/>
      <c r="Y217"/>
    </row>
    <row r="218" spans="1:29" s="3" customFormat="1" x14ac:dyDescent="0.25">
      <c r="A218" s="43"/>
      <c r="B218" s="23" t="s">
        <v>15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6">
        <v>0.87914627751317198</v>
      </c>
      <c r="U218" s="60">
        <v>9.0706874449459463</v>
      </c>
      <c r="V218" s="60">
        <v>10.820019150203805</v>
      </c>
      <c r="W218" s="49" t="s">
        <v>15</v>
      </c>
      <c r="X218"/>
      <c r="Y218"/>
    </row>
    <row r="219" spans="1:29" s="3" customFormat="1" x14ac:dyDescent="0.25">
      <c r="A219" s="43"/>
      <c r="B219" s="23" t="s">
        <v>16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6">
        <v>0.62962641167281674</v>
      </c>
      <c r="U219" s="60">
        <v>9.7576945797333394</v>
      </c>
      <c r="V219" s="60">
        <v>10.547680506195462</v>
      </c>
      <c r="W219" s="49" t="s">
        <v>16</v>
      </c>
      <c r="X219"/>
      <c r="Y219"/>
    </row>
    <row r="220" spans="1:29" s="3" customFormat="1" x14ac:dyDescent="0.25">
      <c r="A220" s="43"/>
      <c r="B220" s="23" t="s">
        <v>5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6">
        <v>0.73436679870158628</v>
      </c>
      <c r="U220" s="60">
        <v>10.182569790499898</v>
      </c>
      <c r="V220" s="60">
        <v>10.455247620512267</v>
      </c>
      <c r="W220" s="49" t="s">
        <v>5</v>
      </c>
      <c r="X220"/>
      <c r="Y220"/>
    </row>
    <row r="221" spans="1:29" s="3" customFormat="1" x14ac:dyDescent="0.25">
      <c r="A221" s="43">
        <v>2013</v>
      </c>
      <c r="B221" s="23" t="s">
        <v>6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6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7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6">
        <v>0.65170424837252483</v>
      </c>
      <c r="U222" s="60">
        <v>9.4574381288339282</v>
      </c>
      <c r="V222" s="60">
        <v>10.276296173144701</v>
      </c>
      <c r="W222" s="49" t="s">
        <v>7</v>
      </c>
      <c r="X222"/>
      <c r="Y222"/>
    </row>
    <row r="223" spans="1:29" s="3" customFormat="1" x14ac:dyDescent="0.25">
      <c r="A223" s="43"/>
      <c r="B223" s="23" t="s">
        <v>8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6">
        <v>0.81881939575620777</v>
      </c>
      <c r="U223" s="60">
        <v>8.0912473018936169</v>
      </c>
      <c r="V223" s="60">
        <v>10.024832512046601</v>
      </c>
      <c r="W223" s="49" t="s">
        <v>8</v>
      </c>
      <c r="X223"/>
      <c r="Y223"/>
    </row>
    <row r="224" spans="1:29" s="3" customFormat="1" x14ac:dyDescent="0.25">
      <c r="A224" s="43"/>
      <c r="B224" s="23" t="s">
        <v>9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6">
        <v>0.75990876815910724</v>
      </c>
      <c r="U224" s="60">
        <v>8.9065414676375383</v>
      </c>
      <c r="V224" s="60">
        <v>9.732133343147126</v>
      </c>
      <c r="W224" s="49" t="s">
        <v>9</v>
      </c>
      <c r="X224"/>
      <c r="Y224"/>
    </row>
    <row r="225" spans="1:31" s="3" customFormat="1" x14ac:dyDescent="0.25">
      <c r="A225" s="43"/>
      <c r="B225" s="23" t="s">
        <v>10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6">
        <v>0.49855301853571632</v>
      </c>
      <c r="U225" s="60">
        <v>8.6465350470926126</v>
      </c>
      <c r="V225" s="60">
        <v>9.4828836859184804</v>
      </c>
      <c r="W225" s="49" t="s">
        <v>10</v>
      </c>
      <c r="X225"/>
      <c r="Y225"/>
    </row>
    <row r="226" spans="1:31" s="3" customFormat="1" x14ac:dyDescent="0.25">
      <c r="A226" s="43"/>
      <c r="B226" s="23" t="s">
        <v>11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6">
        <v>0.53631590910283933</v>
      </c>
      <c r="U226" s="60">
        <v>8.3327266085577065</v>
      </c>
      <c r="V226" s="60">
        <v>9.235742008165289</v>
      </c>
      <c r="W226" s="49" t="s">
        <v>11</v>
      </c>
      <c r="X226"/>
      <c r="Y226"/>
    </row>
    <row r="227" spans="1:31" s="3" customFormat="1" x14ac:dyDescent="0.25">
      <c r="A227" s="43"/>
      <c r="B227" s="23" t="s">
        <v>12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6">
        <v>0.5015326777901663</v>
      </c>
      <c r="U227" s="60">
        <v>8.5995445355542017</v>
      </c>
      <c r="V227" s="60">
        <v>9.0634206610174175</v>
      </c>
      <c r="W227" s="49" t="s">
        <v>12</v>
      </c>
      <c r="X227"/>
      <c r="Y227"/>
    </row>
    <row r="228" spans="1:31" s="3" customFormat="1" x14ac:dyDescent="0.25">
      <c r="A228" s="43"/>
      <c r="B228" s="23" t="s">
        <v>13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6">
        <v>0.20407934607142408</v>
      </c>
      <c r="U228" s="60">
        <v>8.1197953522828215</v>
      </c>
      <c r="V228" s="60">
        <v>8.9328586477870573</v>
      </c>
      <c r="W228" s="49" t="s">
        <v>13</v>
      </c>
      <c r="X228"/>
      <c r="Y228"/>
    </row>
    <row r="229" spans="1:31" s="3" customFormat="1" x14ac:dyDescent="0.25">
      <c r="A229" s="43"/>
      <c r="B229" s="23" t="s">
        <v>14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6">
        <v>0.73557258396206748</v>
      </c>
      <c r="U229" s="60">
        <v>7.9504378240464746</v>
      </c>
      <c r="V229" s="60">
        <v>8.831888845135822</v>
      </c>
      <c r="W229" s="49" t="s">
        <v>14</v>
      </c>
      <c r="X229"/>
      <c r="Y229"/>
    </row>
    <row r="230" spans="1:31" s="3" customFormat="1" x14ac:dyDescent="0.25">
      <c r="A230" s="43"/>
      <c r="B230" s="23" t="s">
        <v>15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6">
        <v>0.72979761117935027</v>
      </c>
      <c r="U230" s="60">
        <v>7.7906203145403623</v>
      </c>
      <c r="V230" s="60">
        <v>8.7224824533449947</v>
      </c>
      <c r="W230" s="49" t="s">
        <v>15</v>
      </c>
      <c r="X230"/>
      <c r="Y230"/>
    </row>
    <row r="231" spans="1:31" s="3" customFormat="1" x14ac:dyDescent="0.25">
      <c r="A231" s="43"/>
      <c r="B231" s="23" t="s">
        <v>16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6">
        <v>0.68376381176689449</v>
      </c>
      <c r="U231" s="60">
        <v>7.8486102340744424</v>
      </c>
      <c r="V231" s="60">
        <v>8.5649631936691293</v>
      </c>
      <c r="W231" s="49" t="s">
        <v>16</v>
      </c>
      <c r="X231" s="100"/>
      <c r="Y231" s="100"/>
      <c r="Z231" s="100"/>
      <c r="AA231" s="100"/>
      <c r="AB231" s="100"/>
      <c r="AC231" s="100"/>
      <c r="AD231" s="100"/>
      <c r="AE231" s="100"/>
    </row>
    <row r="232" spans="1:31" s="3" customFormat="1" x14ac:dyDescent="0.25">
      <c r="A232" s="21"/>
      <c r="B232" s="23" t="s">
        <v>5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6">
        <v>0.76266132583562296</v>
      </c>
      <c r="U232" s="60">
        <v>7.8789030281387795</v>
      </c>
      <c r="V232" s="60">
        <v>8.3783535069936761</v>
      </c>
      <c r="W232" s="49" t="s">
        <v>5</v>
      </c>
      <c r="AC232" s="100"/>
      <c r="AD232" s="100"/>
      <c r="AE232" s="100"/>
    </row>
    <row r="233" spans="1:31" s="3" customFormat="1" x14ac:dyDescent="0.25">
      <c r="A233" s="43">
        <v>2014</v>
      </c>
      <c r="B233" s="23" t="s">
        <v>6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6">
        <v>0.68260106092459694</v>
      </c>
      <c r="U233" s="60">
        <v>7.8315101969816681</v>
      </c>
      <c r="V233" s="60">
        <v>8.277482689964927</v>
      </c>
      <c r="W233" s="49">
        <v>41652</v>
      </c>
      <c r="AC233" s="100"/>
      <c r="AD233" s="100"/>
      <c r="AE233" s="100"/>
    </row>
    <row r="234" spans="1:31" s="3" customFormat="1" x14ac:dyDescent="0.25">
      <c r="A234" s="43"/>
      <c r="B234" s="23" t="s">
        <v>7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6">
        <v>0.48878995196228914</v>
      </c>
      <c r="U234" s="60">
        <v>7.6569747060450908</v>
      </c>
      <c r="V234" s="60">
        <v>8.130490439288792</v>
      </c>
      <c r="W234" s="49" t="s">
        <v>7</v>
      </c>
      <c r="AC234" s="100"/>
      <c r="AD234" s="100"/>
      <c r="AE234" s="100"/>
    </row>
    <row r="235" spans="1:31" s="3" customFormat="1" x14ac:dyDescent="0.25">
      <c r="A235" s="43"/>
      <c r="B235" s="23" t="s">
        <v>8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6">
        <v>0.81203410834589818</v>
      </c>
      <c r="U235" s="60">
        <v>7.6497291985150042</v>
      </c>
      <c r="V235" s="60">
        <v>8.0919631299637871</v>
      </c>
      <c r="W235" s="49" t="s">
        <v>8</v>
      </c>
      <c r="AC235" s="100"/>
      <c r="AD235" s="100"/>
      <c r="AE235" s="100"/>
    </row>
    <row r="236" spans="1:31" s="3" customFormat="1" x14ac:dyDescent="0.25">
      <c r="A236" s="43"/>
      <c r="B236" s="23" t="s">
        <v>9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6">
        <v>0.59426640349980175</v>
      </c>
      <c r="U236" s="60">
        <v>7.4727604426142307</v>
      </c>
      <c r="V236" s="60">
        <v>7.9733979097737233</v>
      </c>
      <c r="W236" s="49" t="s">
        <v>9</v>
      </c>
      <c r="AC236" s="100"/>
      <c r="AD236" s="100"/>
      <c r="AE236" s="100"/>
    </row>
    <row r="237" spans="1:31" s="3" customFormat="1" x14ac:dyDescent="0.25">
      <c r="A237" s="43"/>
      <c r="B237" s="23" t="s">
        <v>10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6">
        <v>0.76826816497504069</v>
      </c>
      <c r="U237" s="60">
        <v>7.7611927677609458</v>
      </c>
      <c r="V237" s="60">
        <v>7.9014035296562923</v>
      </c>
      <c r="W237" s="49" t="s">
        <v>10</v>
      </c>
      <c r="AC237" s="100"/>
      <c r="AD237" s="100"/>
      <c r="AE237" s="100"/>
    </row>
    <row r="238" spans="1:31" s="3" customFormat="1" x14ac:dyDescent="0.25">
      <c r="A238" s="43"/>
      <c r="B238" s="23" t="s">
        <v>11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6">
        <v>0.74062270728521185</v>
      </c>
      <c r="U238" s="60">
        <v>7.9801817377029209</v>
      </c>
      <c r="V238" s="60">
        <v>7.873796964141718</v>
      </c>
      <c r="W238" s="49" t="s">
        <v>11</v>
      </c>
      <c r="AC238" s="100"/>
      <c r="AD238" s="100"/>
      <c r="AE238" s="100"/>
    </row>
    <row r="239" spans="1:31" s="3" customFormat="1" x14ac:dyDescent="0.25">
      <c r="A239" s="43"/>
      <c r="B239" s="23" t="s">
        <v>12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6">
        <v>0.59976043352101271</v>
      </c>
      <c r="U239" s="60">
        <v>8.0857189432847605</v>
      </c>
      <c r="V239" s="60">
        <v>7.8344220031538043</v>
      </c>
      <c r="W239" s="49" t="s">
        <v>12</v>
      </c>
      <c r="AC239" s="100"/>
      <c r="AD239" s="100"/>
      <c r="AE239" s="100"/>
    </row>
    <row r="240" spans="1:31" s="3" customFormat="1" x14ac:dyDescent="0.25">
      <c r="A240" s="43"/>
      <c r="B240" s="23" t="s">
        <v>13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6">
        <v>0.46568003964004845</v>
      </c>
      <c r="U240" s="106">
        <v>8.3678960684571848</v>
      </c>
      <c r="V240" s="106">
        <v>7.8575746764064434</v>
      </c>
      <c r="W240" s="49" t="s">
        <v>13</v>
      </c>
      <c r="AC240" s="100"/>
      <c r="AD240" s="100"/>
      <c r="AE240" s="100"/>
    </row>
    <row r="241" spans="1:31" s="3" customFormat="1" x14ac:dyDescent="0.25">
      <c r="A241" s="43"/>
      <c r="B241" s="23" t="s">
        <v>14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6">
        <v>0.62027187648330084</v>
      </c>
      <c r="U241" s="106">
        <v>8.2438594966268965</v>
      </c>
      <c r="V241" s="106">
        <v>7.8833921155671192</v>
      </c>
      <c r="W241" s="49" t="s">
        <v>14</v>
      </c>
      <c r="AC241" s="100"/>
      <c r="AD241" s="100"/>
      <c r="AE241" s="100"/>
    </row>
    <row r="242" spans="1:31" s="3" customFormat="1" x14ac:dyDescent="0.25">
      <c r="A242" s="43"/>
      <c r="B242" s="23" t="s">
        <v>15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6">
        <v>0.52093816280380167</v>
      </c>
      <c r="U242" s="106">
        <v>8.0194199234256018</v>
      </c>
      <c r="V242" s="106">
        <v>7.9025082422246982</v>
      </c>
      <c r="W242" s="49" t="s">
        <v>15</v>
      </c>
      <c r="AC242" s="100"/>
      <c r="AD242" s="100"/>
      <c r="AE242" s="100"/>
    </row>
    <row r="243" spans="1:31" s="3" customFormat="1" x14ac:dyDescent="0.25">
      <c r="A243" s="43"/>
      <c r="B243" s="23" t="s">
        <v>16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6">
        <v>0.57051583931588823</v>
      </c>
      <c r="U243" s="106">
        <v>7.8979208869520505</v>
      </c>
      <c r="V243" s="106">
        <v>7.9064169641402486</v>
      </c>
      <c r="W243" s="49" t="s">
        <v>16</v>
      </c>
      <c r="AC243" s="100"/>
      <c r="AD243" s="100"/>
      <c r="AE243" s="100"/>
    </row>
    <row r="244" spans="1:31" s="3" customFormat="1" x14ac:dyDescent="0.25">
      <c r="A244" s="43"/>
      <c r="B244" s="23" t="s">
        <v>5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6">
        <v>0.81633281342767816</v>
      </c>
      <c r="U244" s="106">
        <v>7.9553929886799608</v>
      </c>
      <c r="V244" s="106">
        <v>7.9128392510276342</v>
      </c>
      <c r="W244" s="49" t="s">
        <v>5</v>
      </c>
      <c r="AC244" s="100"/>
      <c r="AD244" s="100"/>
      <c r="AE244" s="100"/>
    </row>
    <row r="245" spans="1:31" s="3" customFormat="1" x14ac:dyDescent="0.25">
      <c r="A245" s="43">
        <v>2015</v>
      </c>
      <c r="B245" s="23" t="s">
        <v>6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6">
        <v>0.81231261245180519</v>
      </c>
      <c r="U245" s="106">
        <v>8.0944742338279383</v>
      </c>
      <c r="V245" s="106">
        <v>7.935016203617522</v>
      </c>
      <c r="W245" s="49">
        <v>42017</v>
      </c>
      <c r="AC245" s="100"/>
      <c r="AD245" s="100"/>
      <c r="AE245" s="100"/>
    </row>
    <row r="246" spans="1:31" s="3" customFormat="1" x14ac:dyDescent="0.25">
      <c r="A246" s="43"/>
      <c r="B246" s="23" t="s">
        <v>7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6">
        <v>0.67143724736327215</v>
      </c>
      <c r="U246" s="106">
        <v>8.2909455355127903</v>
      </c>
      <c r="V246" s="106">
        <v>7.9879370098238951</v>
      </c>
      <c r="W246" s="49" t="s">
        <v>7</v>
      </c>
      <c r="AC246" s="100"/>
      <c r="AD246" s="100"/>
      <c r="AE246" s="100"/>
    </row>
    <row r="247" spans="1:31" s="3" customFormat="1" x14ac:dyDescent="0.25">
      <c r="A247" s="43"/>
      <c r="B247" s="23" t="s">
        <v>8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6">
        <v>0.9096012619476852</v>
      </c>
      <c r="U247" s="106">
        <v>8.3957508735877298</v>
      </c>
      <c r="V247" s="106">
        <v>8.0502659659364042</v>
      </c>
      <c r="W247" s="49" t="s">
        <v>8</v>
      </c>
      <c r="AC247" s="100"/>
      <c r="AD247" s="100"/>
      <c r="AE247" s="100"/>
    </row>
    <row r="248" spans="1:31" s="3" customFormat="1" x14ac:dyDescent="0.25">
      <c r="A248" s="43"/>
      <c r="B248" s="23" t="s">
        <v>9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6">
        <v>0.74320884799163878</v>
      </c>
      <c r="U248" s="106">
        <v>8.5562443955831355</v>
      </c>
      <c r="V248" s="106">
        <v>8.140327586778028</v>
      </c>
      <c r="W248" s="49" t="s">
        <v>9</v>
      </c>
      <c r="AC248" s="100"/>
      <c r="AD248" s="100"/>
      <c r="AE248" s="100"/>
    </row>
    <row r="249" spans="1:31" s="3" customFormat="1" x14ac:dyDescent="0.25">
      <c r="A249" s="43"/>
      <c r="B249" s="23" t="s">
        <v>10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6">
        <v>1.0834253236454003</v>
      </c>
      <c r="U249" s="106">
        <v>8.8957587899719357</v>
      </c>
      <c r="V249" s="106">
        <v>8.23604248740304</v>
      </c>
      <c r="W249" s="49" t="s">
        <v>10</v>
      </c>
      <c r="AC249" s="100"/>
      <c r="AD249" s="100"/>
      <c r="AE249" s="100"/>
    </row>
    <row r="250" spans="1:31" s="3" customFormat="1" x14ac:dyDescent="0.25">
      <c r="A250" s="43"/>
      <c r="B250" s="23" t="s">
        <v>11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6">
        <v>0.92765071894010021</v>
      </c>
      <c r="U250" s="106">
        <v>9.0979270583110718</v>
      </c>
      <c r="V250" s="106">
        <v>8.3311207995079712</v>
      </c>
      <c r="W250" s="49" t="s">
        <v>11</v>
      </c>
      <c r="AC250" s="100"/>
      <c r="AD250" s="100"/>
      <c r="AE250" s="100"/>
    </row>
    <row r="251" spans="1:31" s="3" customFormat="1" x14ac:dyDescent="0.25">
      <c r="A251" s="43"/>
      <c r="B251" s="23" t="s">
        <v>12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6">
        <v>0.72862789247363935</v>
      </c>
      <c r="U251" s="106">
        <v>9.2376805982441255</v>
      </c>
      <c r="V251" s="106">
        <v>8.4291573055809579</v>
      </c>
      <c r="W251" s="49" t="s">
        <v>12</v>
      </c>
      <c r="AC251" s="100"/>
      <c r="AD251" s="100"/>
      <c r="AE251" s="100"/>
    </row>
    <row r="252" spans="1:31" s="3" customFormat="1" x14ac:dyDescent="0.25">
      <c r="A252" s="43"/>
      <c r="B252" s="23" t="s">
        <v>13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6">
        <v>0.5984115731523616</v>
      </c>
      <c r="U252" s="106">
        <v>9.3820013738305192</v>
      </c>
      <c r="V252" s="106">
        <v>8.5162722937579787</v>
      </c>
      <c r="W252" s="49" t="s">
        <v>13</v>
      </c>
      <c r="AC252" s="100"/>
      <c r="AD252" s="100"/>
      <c r="AE252" s="100"/>
    </row>
    <row r="253" spans="1:31" s="3" customFormat="1" x14ac:dyDescent="0.25">
      <c r="A253" s="43"/>
      <c r="B253" s="23" t="s">
        <v>14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6">
        <v>0.54518163473137804</v>
      </c>
      <c r="U253" s="106">
        <v>9.3003724856025656</v>
      </c>
      <c r="V253" s="106">
        <v>8.6056284839149981</v>
      </c>
      <c r="W253" s="49" t="s">
        <v>14</v>
      </c>
      <c r="AC253" s="100"/>
      <c r="AD253" s="100"/>
      <c r="AE253" s="100"/>
    </row>
    <row r="254" spans="1:31" s="3" customFormat="1" x14ac:dyDescent="0.25">
      <c r="A254" s="43"/>
      <c r="B254" s="23" t="s">
        <v>15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6">
        <v>0.39396772585457995</v>
      </c>
      <c r="U254" s="106">
        <v>9.1623125320560206</v>
      </c>
      <c r="V254" s="106">
        <v>8.7003562229450466</v>
      </c>
      <c r="W254" s="49" t="s">
        <v>15</v>
      </c>
      <c r="AC254" s="100"/>
      <c r="AD254" s="100"/>
      <c r="AE254" s="100"/>
    </row>
    <row r="255" spans="1:31" s="3" customFormat="1" x14ac:dyDescent="0.25">
      <c r="A255" s="43"/>
      <c r="B255" s="23" t="s">
        <v>16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6">
        <v>0.66132357159487754</v>
      </c>
      <c r="U255" s="106">
        <v>9.2608780208440606</v>
      </c>
      <c r="V255" s="106">
        <v>8.8126635317999842</v>
      </c>
      <c r="W255" s="49" t="s">
        <v>16</v>
      </c>
      <c r="AC255" s="100"/>
      <c r="AD255" s="100"/>
      <c r="AE255" s="100"/>
    </row>
    <row r="256" spans="1:31" s="3" customFormat="1" x14ac:dyDescent="0.25">
      <c r="A256" s="43"/>
      <c r="B256" s="23" t="s">
        <v>5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6">
        <v>0.95379460345874634</v>
      </c>
      <c r="U256" s="106">
        <v>9.4098538410705856</v>
      </c>
      <c r="V256" s="106">
        <v>8.9326784501621859</v>
      </c>
      <c r="W256" s="49" t="s">
        <v>5</v>
      </c>
      <c r="AC256" s="100"/>
      <c r="AD256" s="100"/>
      <c r="AE256" s="100"/>
    </row>
    <row r="257" spans="1:31" s="3" customFormat="1" x14ac:dyDescent="0.25">
      <c r="A257" s="43">
        <v>2016</v>
      </c>
      <c r="B257" s="23" t="s">
        <v>6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6">
        <v>0.87665031378224967</v>
      </c>
      <c r="U257" s="106">
        <v>9.4796784321013945</v>
      </c>
      <c r="V257" s="106">
        <v>9.0469367864960475</v>
      </c>
      <c r="W257" s="49">
        <v>42382</v>
      </c>
      <c r="AC257" s="100"/>
      <c r="AD257" s="100"/>
      <c r="AE257" s="100"/>
    </row>
    <row r="258" spans="1:31" s="3" customFormat="1" x14ac:dyDescent="0.25">
      <c r="A258" s="43"/>
      <c r="B258" s="23" t="s">
        <v>7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6">
        <v>1.7860778468259895</v>
      </c>
      <c r="U258" s="106">
        <v>10.691844441976656</v>
      </c>
      <c r="V258" s="106">
        <v>9.2493843441381358</v>
      </c>
      <c r="W258" s="49" t="s">
        <v>7</v>
      </c>
      <c r="AC258" s="100"/>
      <c r="AD258" s="100"/>
      <c r="AE258" s="100"/>
    </row>
    <row r="259" spans="1:31" s="3" customFormat="1" x14ac:dyDescent="0.25">
      <c r="A259" s="43"/>
      <c r="B259" s="23" t="s">
        <v>8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6">
        <v>2.1371387359960323</v>
      </c>
      <c r="U259" s="106">
        <v>12.038380206906837</v>
      </c>
      <c r="V259" s="106">
        <v>9.5591304118055405</v>
      </c>
      <c r="W259" s="49" t="s">
        <v>8</v>
      </c>
      <c r="AC259" s="100"/>
      <c r="AD259" s="100"/>
      <c r="AE259" s="100"/>
    </row>
    <row r="260" spans="1:31" s="3" customFormat="1" x14ac:dyDescent="0.25">
      <c r="A260" s="43"/>
      <c r="B260" s="23" t="s">
        <v>9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6">
        <v>1.3980332961184985</v>
      </c>
      <c r="U260" s="106">
        <v>12.7666225502564</v>
      </c>
      <c r="V260" s="106">
        <v>9.9171243795198336</v>
      </c>
      <c r="W260" s="49" t="s">
        <v>9</v>
      </c>
      <c r="AC260" s="100"/>
      <c r="AD260" s="100"/>
      <c r="AE260" s="100"/>
    </row>
    <row r="261" spans="1:31" s="3" customFormat="1" x14ac:dyDescent="0.25">
      <c r="A261" s="43"/>
      <c r="B261" s="23" t="s">
        <v>10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6">
        <v>2.5019921316285547</v>
      </c>
      <c r="U261" s="106">
        <v>14.34914695805108</v>
      </c>
      <c r="V261" s="106">
        <v>10.384148655284093</v>
      </c>
      <c r="W261" s="49" t="s">
        <v>10</v>
      </c>
      <c r="AC261" s="100"/>
      <c r="AD261" s="100"/>
      <c r="AE261" s="100"/>
    </row>
    <row r="262" spans="1:31" s="3" customFormat="1" x14ac:dyDescent="0.25">
      <c r="A262" s="43"/>
      <c r="B262" s="23" t="s">
        <v>11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6">
        <v>1.5801268290883428</v>
      </c>
      <c r="U262" s="106">
        <v>15.088390228596722</v>
      </c>
      <c r="V262" s="106">
        <v>10.896804083162252</v>
      </c>
      <c r="W262" s="49" t="s">
        <v>11</v>
      </c>
      <c r="AC262" s="100"/>
      <c r="AD262" s="100"/>
      <c r="AE262" s="100"/>
    </row>
    <row r="263" spans="1:31" s="3" customFormat="1" x14ac:dyDescent="0.25">
      <c r="A263" s="43"/>
      <c r="B263" s="23" t="s">
        <v>12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6">
        <v>1.1179823441948855</v>
      </c>
      <c r="U263" s="106">
        <v>15.533250622453878</v>
      </c>
      <c r="V263" s="106">
        <v>11.433094292003972</v>
      </c>
      <c r="W263" s="49" t="s">
        <v>12</v>
      </c>
      <c r="AC263" s="100"/>
      <c r="AD263" s="100"/>
      <c r="AE263" s="100"/>
    </row>
    <row r="264" spans="1:31" s="3" customFormat="1" x14ac:dyDescent="0.25">
      <c r="A264" s="43"/>
      <c r="B264" s="23" t="s">
        <v>13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6">
        <v>1.0942232885257965</v>
      </c>
      <c r="U264" s="106">
        <v>16.102670539508239</v>
      </c>
      <c r="V264" s="106">
        <v>12.002450250091272</v>
      </c>
      <c r="W264" s="49" t="s">
        <v>13</v>
      </c>
      <c r="AC264" s="100"/>
      <c r="AD264" s="100"/>
      <c r="AE264" s="100"/>
    </row>
    <row r="265" spans="1:31" s="3" customFormat="1" x14ac:dyDescent="0.25">
      <c r="A265" s="43"/>
      <c r="B265" s="23" t="s">
        <v>14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6">
        <v>0.82666110654416514</v>
      </c>
      <c r="U265" s="106">
        <v>16.427703702193668</v>
      </c>
      <c r="V265" s="106">
        <v>12.601300758222436</v>
      </c>
      <c r="W265" s="49" t="s">
        <v>14</v>
      </c>
      <c r="AC265" s="100"/>
      <c r="AD265" s="100"/>
      <c r="AE265" s="100"/>
    </row>
    <row r="266" spans="1:31" s="3" customFormat="1" x14ac:dyDescent="0.25">
      <c r="A266" s="43"/>
      <c r="B266" s="23" t="s">
        <v>15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6">
        <v>0.84197797653644102</v>
      </c>
      <c r="U266" s="106">
        <v>16.947264846189583</v>
      </c>
      <c r="V266" s="106">
        <v>13.249967472338824</v>
      </c>
      <c r="W266" s="49" t="s">
        <v>15</v>
      </c>
      <c r="AC266" s="100"/>
      <c r="AD266" s="100"/>
      <c r="AE266" s="100"/>
    </row>
    <row r="267" spans="1:31" s="3" customFormat="1" x14ac:dyDescent="0.25">
      <c r="A267" s="43"/>
      <c r="B267" s="23" t="s">
        <v>16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6">
        <v>0.79218634701057056</v>
      </c>
      <c r="U267" s="106">
        <v>17.099299839492275</v>
      </c>
      <c r="V267" s="106">
        <v>13.898484596142623</v>
      </c>
      <c r="W267" s="49" t="s">
        <v>16</v>
      </c>
      <c r="AC267" s="100"/>
      <c r="AD267" s="100"/>
      <c r="AE267" s="100"/>
    </row>
    <row r="268" spans="1:31" s="3" customFormat="1" x14ac:dyDescent="0.25">
      <c r="A268" s="43"/>
      <c r="B268" s="23" t="s">
        <v>5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6">
        <v>1.0366565595086144</v>
      </c>
      <c r="U268" s="106">
        <v>17.195413879334779</v>
      </c>
      <c r="V268" s="106">
        <v>14.539575768375784</v>
      </c>
      <c r="W268" s="49" t="s">
        <v>5</v>
      </c>
      <c r="AC268" s="100"/>
      <c r="AD268" s="100"/>
      <c r="AE268" s="100"/>
    </row>
    <row r="269" spans="1:31" s="3" customFormat="1" x14ac:dyDescent="0.25">
      <c r="A269" s="43">
        <v>2017</v>
      </c>
      <c r="B269" s="23" t="s">
        <v>6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6">
        <v>1.0020116312213077</v>
      </c>
      <c r="U269" s="106">
        <v>17.341054832281074</v>
      </c>
      <c r="V269" s="106">
        <v>15.183488483069056</v>
      </c>
      <c r="W269" s="49">
        <v>42748</v>
      </c>
      <c r="AC269" s="100"/>
      <c r="AD269" s="100"/>
      <c r="AE269" s="100"/>
    </row>
    <row r="270" spans="1:31" s="3" customFormat="1" x14ac:dyDescent="0.25">
      <c r="A270" s="43"/>
      <c r="B270" s="23" t="s">
        <v>7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6">
        <v>1.4745987567436742</v>
      </c>
      <c r="U270" s="106">
        <v>16.981975420227698</v>
      </c>
      <c r="V270" s="106">
        <v>15.696178760147532</v>
      </c>
      <c r="W270" s="23" t="s">
        <v>7</v>
      </c>
      <c r="AC270" s="100"/>
      <c r="AD270" s="100"/>
      <c r="AE270" s="100"/>
    </row>
    <row r="271" spans="1:31" s="3" customFormat="1" x14ac:dyDescent="0.25">
      <c r="A271" s="43"/>
      <c r="B271" s="23" t="s">
        <v>8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6">
        <v>1.6870687972145362</v>
      </c>
      <c r="U271" s="106">
        <v>16.466491325338282</v>
      </c>
      <c r="V271" s="106">
        <v>16.053547983774592</v>
      </c>
      <c r="W271" s="23" t="s">
        <v>8</v>
      </c>
      <c r="AC271" s="100"/>
      <c r="AD271" s="100"/>
      <c r="AE271" s="100"/>
    </row>
    <row r="272" spans="1:31" s="3" customFormat="1" x14ac:dyDescent="0.25">
      <c r="A272" s="43"/>
      <c r="B272" s="23" t="s">
        <v>9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6">
        <v>1.5897716936087676</v>
      </c>
      <c r="U272" s="106">
        <v>16.686723391800726</v>
      </c>
      <c r="V272" s="106">
        <v>16.368962617086396</v>
      </c>
      <c r="W272" s="23" t="s">
        <v>9</v>
      </c>
      <c r="AC272" s="100"/>
      <c r="AD272" s="100"/>
      <c r="AE272" s="100"/>
    </row>
    <row r="273" spans="1:31" s="3" customFormat="1" x14ac:dyDescent="0.25">
      <c r="A273" s="43"/>
      <c r="B273" s="23" t="s">
        <v>10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6">
        <v>1.9193413203619514</v>
      </c>
      <c r="U273" s="106">
        <v>16.023442487357741</v>
      </c>
      <c r="V273" s="106">
        <v>16.496971429999149</v>
      </c>
      <c r="W273" s="23" t="s">
        <v>10</v>
      </c>
      <c r="AC273" s="100"/>
      <c r="AD273" s="100"/>
      <c r="AE273" s="100"/>
    </row>
    <row r="274" spans="1:31" s="3" customFormat="1" x14ac:dyDescent="0.25">
      <c r="A274" s="43"/>
      <c r="B274" s="23" t="s">
        <v>11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6">
        <v>1.5657767757232932</v>
      </c>
      <c r="U274" s="106">
        <v>16.007052051125157</v>
      </c>
      <c r="V274" s="106">
        <v>16.563348222775858</v>
      </c>
      <c r="W274" s="23" t="s">
        <v>11</v>
      </c>
      <c r="AC274" s="100"/>
      <c r="AD274" s="100"/>
      <c r="AE274" s="100"/>
    </row>
    <row r="275" spans="1:31" s="3" customFormat="1" x14ac:dyDescent="0.25">
      <c r="A275" s="43"/>
      <c r="B275" s="23" t="s">
        <v>12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6">
        <v>1.1794770940340698</v>
      </c>
      <c r="U275" s="106">
        <v>16.077601566454518</v>
      </c>
      <c r="V275" s="106">
        <v>16.600010366684074</v>
      </c>
      <c r="W275" s="23" t="s">
        <v>12</v>
      </c>
      <c r="AC275" s="100"/>
      <c r="AD275" s="100"/>
      <c r="AE275" s="100"/>
    </row>
    <row r="276" spans="1:31" s="3" customFormat="1" x14ac:dyDescent="0.25">
      <c r="A276" s="21"/>
      <c r="B276" s="23" t="s">
        <v>13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6">
        <v>0.95159013190333042</v>
      </c>
      <c r="U276" s="106">
        <v>15.913828462650812</v>
      </c>
      <c r="V276" s="106">
        <v>16.576760398183083</v>
      </c>
      <c r="W276" s="23" t="s">
        <v>13</v>
      </c>
      <c r="AC276" s="100"/>
      <c r="AD276" s="100"/>
      <c r="AE276" s="100"/>
    </row>
    <row r="277" spans="1:31" s="3" customFormat="1" x14ac:dyDescent="0.25">
      <c r="A277" s="21"/>
      <c r="B277" s="23" t="s">
        <v>14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6">
        <v>0.73813540380017173</v>
      </c>
      <c r="U277" s="106">
        <v>15.812056242785658</v>
      </c>
      <c r="V277" s="106">
        <v>16.519603878360229</v>
      </c>
      <c r="W277" s="23" t="s">
        <v>14</v>
      </c>
      <c r="AC277" s="100"/>
      <c r="AD277" s="100"/>
      <c r="AE277" s="100"/>
    </row>
    <row r="278" spans="1:31" s="3" customFormat="1" x14ac:dyDescent="0.25">
      <c r="A278" s="21"/>
      <c r="B278" s="23" t="s">
        <v>15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6">
        <v>0.71520630414379127</v>
      </c>
      <c r="U278" s="106">
        <v>15.66646520671388</v>
      </c>
      <c r="V278" s="106">
        <v>16.410693873775031</v>
      </c>
      <c r="W278" s="23" t="s">
        <v>15</v>
      </c>
      <c r="AC278" s="100"/>
      <c r="AD278" s="100"/>
      <c r="AE278" s="100"/>
    </row>
    <row r="279" spans="1:31" s="3" customFormat="1" x14ac:dyDescent="0.25">
      <c r="A279" s="21"/>
      <c r="B279" s="23" t="s">
        <v>16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6">
        <v>0.72325434896158924</v>
      </c>
      <c r="U279" s="106">
        <v>15.587360656619964</v>
      </c>
      <c r="V279" s="106">
        <v>16.285228320977296</v>
      </c>
      <c r="W279" s="23" t="s">
        <v>16</v>
      </c>
      <c r="AC279" s="100"/>
      <c r="AD279" s="100"/>
      <c r="AE279" s="100"/>
    </row>
    <row r="280" spans="1:31" s="3" customFormat="1" x14ac:dyDescent="0.25">
      <c r="A280" s="21"/>
      <c r="B280" s="23" t="s">
        <v>5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6">
        <v>0.53879215978970763</v>
      </c>
      <c r="U280" s="106">
        <v>15.017796758842877</v>
      </c>
      <c r="V280" s="106">
        <v>16.104024378108534</v>
      </c>
      <c r="W280" s="23" t="s">
        <v>5</v>
      </c>
      <c r="AC280" s="100"/>
      <c r="AD280" s="100"/>
      <c r="AE280" s="100"/>
    </row>
    <row r="281" spans="1:31" s="3" customFormat="1" x14ac:dyDescent="0.25">
      <c r="A281" s="43">
        <v>2018</v>
      </c>
      <c r="B281" s="23" t="s">
        <v>6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6">
        <v>0.77202903931328137</v>
      </c>
      <c r="U281" s="106">
        <v>14.75590008384664</v>
      </c>
      <c r="V281" s="106">
        <v>15.891735280351881</v>
      </c>
      <c r="W281" s="49">
        <v>43113</v>
      </c>
      <c r="AC281" s="100"/>
      <c r="AD281" s="100"/>
      <c r="AE281" s="100"/>
    </row>
    <row r="282" spans="1:31" s="3" customFormat="1" x14ac:dyDescent="0.25">
      <c r="A282" s="21"/>
      <c r="B282" s="23" t="s">
        <v>7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6">
        <v>0.76800380681643787</v>
      </c>
      <c r="U282" s="106">
        <v>13.956823857213948</v>
      </c>
      <c r="V282" s="106">
        <v>15.637963420769623</v>
      </c>
      <c r="W282" s="23" t="s">
        <v>7</v>
      </c>
      <c r="AC282" s="100"/>
      <c r="AD282" s="100"/>
      <c r="AE282" s="100"/>
    </row>
    <row r="283" spans="1:31" s="3" customFormat="1" x14ac:dyDescent="0.25">
      <c r="A283" s="21"/>
      <c r="B283" s="23" t="s">
        <v>8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6">
        <v>0.82188958606965912</v>
      </c>
      <c r="U283" s="106">
        <v>12.987250477476024</v>
      </c>
      <c r="V283" s="106">
        <v>15.339137917899521</v>
      </c>
      <c r="W283" s="23" t="s">
        <v>8</v>
      </c>
      <c r="AC283" s="100"/>
      <c r="AD283" s="100"/>
      <c r="AE283" s="100"/>
    </row>
    <row r="284" spans="1:31" x14ac:dyDescent="0.25">
      <c r="A284" s="43"/>
      <c r="B284" s="23" t="s">
        <v>9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6">
        <v>0.81513177147188287</v>
      </c>
      <c r="U284" s="106">
        <v>12.125702769934151</v>
      </c>
      <c r="V284" s="106">
        <v>14.949735600515893</v>
      </c>
      <c r="W284" s="23" t="s">
        <v>9</v>
      </c>
      <c r="AD284" s="100"/>
      <c r="AE284" s="100"/>
    </row>
    <row r="285" spans="1:31" x14ac:dyDescent="0.25">
      <c r="A285" s="21"/>
      <c r="B285" s="23" t="s">
        <v>10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6">
        <v>1.0766861853462615</v>
      </c>
      <c r="U285" s="106">
        <v>11.1986628383343</v>
      </c>
      <c r="V285" s="106">
        <v>14.530124614839707</v>
      </c>
      <c r="W285" s="23" t="s">
        <v>10</v>
      </c>
      <c r="AD285" s="100"/>
      <c r="AE285" s="100"/>
    </row>
    <row r="286" spans="1:31" x14ac:dyDescent="0.25">
      <c r="B286" s="23" t="s">
        <v>32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6">
        <v>1.2307784610476205</v>
      </c>
      <c r="U286" s="106">
        <v>10.831892004421533</v>
      </c>
      <c r="V286" s="106">
        <v>14.082697184971991</v>
      </c>
      <c r="W286" s="23" t="s">
        <v>32</v>
      </c>
      <c r="AD286" s="100"/>
      <c r="AE286" s="100"/>
    </row>
    <row r="287" spans="1:31" x14ac:dyDescent="0.25">
      <c r="B287" s="23" t="s">
        <v>33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6">
        <v>1.1783583855653461</v>
      </c>
      <c r="U287" s="106">
        <v>10.830666572350239</v>
      </c>
      <c r="V287" s="106">
        <v>13.635697977585608</v>
      </c>
      <c r="W287" s="23" t="s">
        <v>33</v>
      </c>
      <c r="AD287" s="100"/>
      <c r="AE287" s="100"/>
    </row>
    <row r="288" spans="1:31" x14ac:dyDescent="0.25">
      <c r="B288" s="23" t="s">
        <v>50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6">
        <v>0.95821482495938426</v>
      </c>
      <c r="U288" s="106">
        <v>10.837939554838954</v>
      </c>
      <c r="V288" s="106">
        <v>13.208606175493614</v>
      </c>
      <c r="W288" s="23" t="s">
        <v>50</v>
      </c>
      <c r="AD288" s="66"/>
      <c r="AE288" s="66"/>
    </row>
    <row r="289" spans="1:31" x14ac:dyDescent="0.25">
      <c r="B289" s="23" t="s">
        <v>100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6">
        <v>0.81617285993506528</v>
      </c>
      <c r="U289" s="106">
        <v>10.923800890384072</v>
      </c>
      <c r="V289" s="106">
        <v>12.80415449189924</v>
      </c>
      <c r="W289" s="23" t="s">
        <v>100</v>
      </c>
      <c r="Y289" s="106"/>
      <c r="Z289" s="106"/>
      <c r="AA289" s="106"/>
      <c r="AD289" s="66"/>
      <c r="AE289" s="66"/>
    </row>
    <row r="290" spans="1:31" x14ac:dyDescent="0.25">
      <c r="B290" s="23" t="s">
        <v>101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6">
        <v>0.71817092929626369</v>
      </c>
      <c r="U290" s="106">
        <v>10.92706601292312</v>
      </c>
      <c r="V290" s="106">
        <v>12.417786618301548</v>
      </c>
      <c r="W290" s="23" t="s">
        <v>101</v>
      </c>
      <c r="Y290" s="106"/>
      <c r="Z290" s="106"/>
      <c r="AA290" s="106"/>
      <c r="AD290" s="66"/>
      <c r="AE290" s="66"/>
    </row>
    <row r="291" spans="1:31" x14ac:dyDescent="0.25">
      <c r="B291" s="23" t="s">
        <v>102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6">
        <v>0.77712893793750482</v>
      </c>
      <c r="U291" s="106">
        <v>10.986398389804492</v>
      </c>
      <c r="V291" s="106">
        <v>12.049005743175641</v>
      </c>
      <c r="W291" s="23" t="s">
        <v>102</v>
      </c>
      <c r="Y291" s="106"/>
      <c r="Z291" s="106"/>
      <c r="AA291" s="106"/>
      <c r="AD291" s="66"/>
      <c r="AE291" s="66"/>
    </row>
    <row r="292" spans="1:31" x14ac:dyDescent="0.25">
      <c r="B292" s="23" t="s">
        <v>103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6">
        <v>0.71683265491017778</v>
      </c>
      <c r="U292" s="106">
        <v>11.182940171304637</v>
      </c>
      <c r="V292" s="106">
        <v>11.746273326792505</v>
      </c>
      <c r="W292" s="23" t="s">
        <v>103</v>
      </c>
      <c r="AD292" s="66"/>
      <c r="AE292" s="66"/>
    </row>
    <row r="293" spans="1:31" x14ac:dyDescent="0.25">
      <c r="A293" s="43">
        <v>2019</v>
      </c>
      <c r="B293" s="23" t="s">
        <v>104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6">
        <v>0.71009348469095812</v>
      </c>
      <c r="U293" s="106">
        <v>11.114605960614426</v>
      </c>
      <c r="V293" s="106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105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6">
        <v>0.70742421664130006</v>
      </c>
      <c r="U294" s="106">
        <v>11.047806212308714</v>
      </c>
      <c r="V294" s="106">
        <v>11.234418268312822</v>
      </c>
      <c r="W294" s="23" t="s">
        <v>105</v>
      </c>
      <c r="AD294" s="66"/>
      <c r="AE294" s="66"/>
    </row>
    <row r="295" spans="1:31" x14ac:dyDescent="0.25">
      <c r="A295" s="43"/>
      <c r="B295" s="23" t="s">
        <v>106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6">
        <v>0.7692858211179896</v>
      </c>
      <c r="U295" s="106">
        <v>10.989867081031051</v>
      </c>
      <c r="V295" s="106">
        <v>11.078051978273919</v>
      </c>
      <c r="W295" s="23" t="s">
        <v>106</v>
      </c>
      <c r="AD295" s="66"/>
      <c r="AE295" s="66"/>
    </row>
    <row r="296" spans="1:31" x14ac:dyDescent="0.25">
      <c r="B296" s="23" t="s">
        <v>107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6">
        <v>0.89741716135991112</v>
      </c>
      <c r="U296" s="106">
        <v>11.080457097885727</v>
      </c>
      <c r="V296" s="106">
        <v>10.99701666710267</v>
      </c>
      <c r="W296" s="23" t="s">
        <v>107</v>
      </c>
      <c r="AD296" s="66"/>
      <c r="AE296" s="66"/>
    </row>
    <row r="297" spans="1:31" x14ac:dyDescent="0.25">
      <c r="B297" s="23" t="s">
        <v>10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6">
        <v>1.0720743139677893</v>
      </c>
      <c r="U297" s="106">
        <v>11.075388779956711</v>
      </c>
      <c r="V297" s="106">
        <v>10.988046462113459</v>
      </c>
      <c r="W297" s="23" t="s">
        <v>10</v>
      </c>
      <c r="AD297" s="66"/>
      <c r="AE297" s="66"/>
    </row>
    <row r="298" spans="1:31" x14ac:dyDescent="0.25">
      <c r="B298" s="23" t="s">
        <v>32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6">
        <v>1.0471584556209166</v>
      </c>
      <c r="U298" s="106">
        <v>10.873911879347872</v>
      </c>
      <c r="V298" s="106">
        <v>10.99038612458132</v>
      </c>
      <c r="W298" s="23" t="s">
        <v>32</v>
      </c>
      <c r="AD298" s="66"/>
      <c r="AE298" s="66"/>
    </row>
    <row r="299" spans="1:31" x14ac:dyDescent="0.25">
      <c r="B299" s="23" t="s">
        <v>33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6">
        <v>0.96135914112606713</v>
      </c>
      <c r="U299" s="106">
        <v>10.636118387836959</v>
      </c>
      <c r="V299" s="106">
        <v>10.971953658332964</v>
      </c>
      <c r="W299" s="23" t="s">
        <v>33</v>
      </c>
      <c r="AD299" s="66"/>
      <c r="AE299" s="66"/>
    </row>
    <row r="300" spans="1:31" x14ac:dyDescent="0.25">
      <c r="B300" s="23" t="s">
        <v>50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6">
        <v>0.93328614146794564</v>
      </c>
      <c r="U300" s="106">
        <v>10.608800028624742</v>
      </c>
      <c r="V300" s="106">
        <v>10.950687414323767</v>
      </c>
      <c r="W300" s="23" t="s">
        <v>50</v>
      </c>
      <c r="AD300" s="66"/>
      <c r="AE300" s="66"/>
    </row>
    <row r="301" spans="1:31" x14ac:dyDescent="0.25">
      <c r="B301" s="23" t="s">
        <v>100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6">
        <v>0.9636756137632716</v>
      </c>
      <c r="U301" s="106">
        <v>10.770630240375809</v>
      </c>
      <c r="V301" s="106">
        <v>10.937015840978987</v>
      </c>
      <c r="W301" s="23" t="s">
        <v>100</v>
      </c>
      <c r="AD301" s="66"/>
      <c r="AE301" s="66"/>
    </row>
    <row r="302" spans="1:31" x14ac:dyDescent="0.25">
      <c r="B302" s="23" t="s">
        <v>101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6">
        <v>0.99432630677867451</v>
      </c>
      <c r="U302" s="106">
        <v>11.07434807923002</v>
      </c>
      <c r="V302" s="106">
        <v>10.949833046427955</v>
      </c>
      <c r="W302" s="23" t="s">
        <v>101</v>
      </c>
      <c r="AD302" s="66"/>
      <c r="AE302" s="66"/>
    </row>
    <row r="303" spans="1:31" x14ac:dyDescent="0.25">
      <c r="B303" s="23" t="s">
        <v>102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6">
        <v>0.97795367422106949</v>
      </c>
      <c r="U303" s="106">
        <v>11.29569271263999</v>
      </c>
      <c r="V303" s="106">
        <v>10.977220458788707</v>
      </c>
      <c r="W303" s="23" t="s">
        <v>102</v>
      </c>
      <c r="AD303" s="66"/>
      <c r="AE303" s="66"/>
    </row>
    <row r="304" spans="1:31" x14ac:dyDescent="0.25">
      <c r="B304" s="23" t="s">
        <v>103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6">
        <v>0.81641257990447968</v>
      </c>
      <c r="U304" s="106">
        <v>11.405732081833506</v>
      </c>
      <c r="V304" s="106">
        <v>10.998495191644125</v>
      </c>
      <c r="W304" s="23" t="s">
        <v>103</v>
      </c>
      <c r="AD304" s="66"/>
      <c r="AE304" s="66"/>
    </row>
    <row r="305" spans="1:31" x14ac:dyDescent="0.25">
      <c r="A305" s="5">
        <v>2020</v>
      </c>
      <c r="B305" s="23" t="s">
        <v>104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6">
        <v>0.83460435952878242</v>
      </c>
      <c r="U305" s="106">
        <v>11.543466291816799</v>
      </c>
      <c r="V305" s="106">
        <v>11.036917418854927</v>
      </c>
      <c r="W305" s="23" t="s">
        <v>104</v>
      </c>
      <c r="AD305" s="66"/>
      <c r="AE305" s="66"/>
    </row>
    <row r="306" spans="1:31" x14ac:dyDescent="0.25">
      <c r="B306" s="23" t="s">
        <v>105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6">
        <v>0.76390012445850175</v>
      </c>
      <c r="U306" s="106">
        <v>11.60601896426283</v>
      </c>
      <c r="V306" s="106">
        <v>11.085623788402543</v>
      </c>
      <c r="W306" s="23" t="s">
        <v>105</v>
      </c>
      <c r="AD306" s="66"/>
      <c r="AE306" s="66"/>
    </row>
    <row r="307" spans="1:31" x14ac:dyDescent="0.25">
      <c r="B307" s="23" t="s">
        <v>106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6">
        <v>0.79894713300625142</v>
      </c>
      <c r="U307" s="106">
        <v>11.638870054851907</v>
      </c>
      <c r="V307" s="106">
        <v>11.141261584853737</v>
      </c>
      <c r="W307" s="23" t="s">
        <v>106</v>
      </c>
      <c r="AD307" s="66"/>
      <c r="AE307" s="66"/>
    </row>
    <row r="308" spans="1:31" x14ac:dyDescent="0.25">
      <c r="B308" s="23" t="s">
        <v>107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6">
        <v>0.97838818652702741</v>
      </c>
      <c r="U308" s="106">
        <v>11.728461186232252</v>
      </c>
      <c r="V308" s="106">
        <v>11.197121752356963</v>
      </c>
      <c r="W308" s="23" t="s">
        <v>107</v>
      </c>
      <c r="AD308" s="66"/>
      <c r="AE308" s="66"/>
    </row>
    <row r="309" spans="1:31" x14ac:dyDescent="0.25">
      <c r="B309" s="23" t="s">
        <v>10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6">
        <v>1.1601360946206398</v>
      </c>
      <c r="U309" s="106">
        <v>11.825807632403922</v>
      </c>
      <c r="V309" s="106">
        <v>11.261489660900281</v>
      </c>
      <c r="W309" s="23" t="s">
        <v>10</v>
      </c>
      <c r="AD309" s="66"/>
      <c r="AE309" s="66"/>
    </row>
    <row r="310" spans="1:31" x14ac:dyDescent="0.25">
      <c r="B310" s="23" t="s">
        <v>32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6">
        <v>1.1933349911216169</v>
      </c>
      <c r="U310" s="106">
        <v>11.987576744857023</v>
      </c>
      <c r="V310" s="106">
        <v>11.35544207684957</v>
      </c>
      <c r="W310" s="23" t="s">
        <v>32</v>
      </c>
      <c r="AD310" s="66"/>
      <c r="AE310" s="66"/>
    </row>
    <row r="311" spans="1:31" x14ac:dyDescent="0.25">
      <c r="B311" s="23" t="s">
        <v>33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6">
        <v>1.2251515286874053</v>
      </c>
      <c r="U311" s="106">
        <v>12.28017849366509</v>
      </c>
      <c r="V311" s="106">
        <v>11.493156517193938</v>
      </c>
      <c r="W311" s="23" t="s">
        <v>33</v>
      </c>
      <c r="AD311" s="66"/>
      <c r="AE311" s="66"/>
    </row>
    <row r="312" spans="1:31" x14ac:dyDescent="0.25">
      <c r="B312" s="23" t="s">
        <v>50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6">
        <v>1.2669408901795123</v>
      </c>
      <c r="U312" s="106">
        <v>12.651342617738948</v>
      </c>
      <c r="V312" s="106">
        <v>11.664492640852913</v>
      </c>
      <c r="W312" s="23" t="s">
        <v>50</v>
      </c>
      <c r="AD312" s="66"/>
      <c r="AE312" s="66"/>
    </row>
    <row r="313" spans="1:31" x14ac:dyDescent="0.25">
      <c r="B313" s="23" t="s">
        <v>100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6">
        <v>1.4018076479415527</v>
      </c>
      <c r="U313" s="106">
        <v>13.140193301848697</v>
      </c>
      <c r="V313" s="106">
        <v>11.864472857689762</v>
      </c>
      <c r="W313" s="23" t="s">
        <v>100</v>
      </c>
      <c r="AD313" s="66"/>
      <c r="AE313" s="66"/>
    </row>
    <row r="314" spans="1:31" x14ac:dyDescent="0.25">
      <c r="B314" s="23" t="s">
        <v>101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6">
        <v>1.4765211263243714</v>
      </c>
      <c r="U314" s="106">
        <v>13.68037825171244</v>
      </c>
      <c r="V314" s="106">
        <v>12.086128661942141</v>
      </c>
      <c r="W314" s="23" t="s">
        <v>101</v>
      </c>
      <c r="AD314" s="66"/>
      <c r="AE314" s="66"/>
    </row>
    <row r="315" spans="1:31" x14ac:dyDescent="0.25">
      <c r="B315" s="23" t="s">
        <v>102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6">
        <v>1.5594288214969936</v>
      </c>
      <c r="U315" s="106">
        <v>14.334999505967218</v>
      </c>
      <c r="V315" s="106">
        <v>12.345862115515544</v>
      </c>
      <c r="W315" s="23" t="s">
        <v>102</v>
      </c>
      <c r="AD315" s="66"/>
      <c r="AE315" s="66"/>
    </row>
    <row r="316" spans="1:31" x14ac:dyDescent="0.25">
      <c r="B316" s="23" t="s">
        <v>103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6">
        <v>1.5791110365259868</v>
      </c>
      <c r="U316" s="106">
        <v>15.199969062307119</v>
      </c>
      <c r="V316" s="106">
        <v>12.670164646400536</v>
      </c>
      <c r="W316" s="23" t="s">
        <v>103</v>
      </c>
      <c r="AD316" s="66"/>
      <c r="AE316" s="66"/>
    </row>
    <row r="317" spans="1:31" x14ac:dyDescent="0.25">
      <c r="A317" s="5">
        <v>2021</v>
      </c>
      <c r="B317" s="23" t="s">
        <v>104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6">
        <v>1.4633224570006718</v>
      </c>
      <c r="U317" s="106">
        <v>15.918257251542528</v>
      </c>
      <c r="V317" s="106">
        <v>13.043297434072869</v>
      </c>
      <c r="W317" s="23" t="s">
        <v>104</v>
      </c>
      <c r="AD317" s="66"/>
      <c r="AE317" s="66"/>
    </row>
    <row r="318" spans="1:31" x14ac:dyDescent="0.25">
      <c r="B318" s="23" t="s">
        <v>105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6">
        <v>1.500655710114728</v>
      </c>
      <c r="U318" s="106">
        <v>16.765816976842203</v>
      </c>
      <c r="V318" s="106">
        <v>13.48166705511413</v>
      </c>
      <c r="W318" s="23" t="s">
        <v>105</v>
      </c>
      <c r="AD318" s="66"/>
      <c r="AE318" s="66"/>
    </row>
    <row r="319" spans="1:31" x14ac:dyDescent="0.25">
      <c r="B319" s="23" t="s">
        <v>106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6">
        <v>1.5156075832826019</v>
      </c>
      <c r="U319" s="106">
        <v>17.595998693533062</v>
      </c>
      <c r="V319" s="106">
        <v>13.985463235394064</v>
      </c>
      <c r="W319" s="23" t="s">
        <v>106</v>
      </c>
      <c r="AD319" s="66"/>
      <c r="AE319" s="66"/>
    </row>
    <row r="320" spans="1:31" x14ac:dyDescent="0.25">
      <c r="B320" s="23" t="s">
        <v>107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6">
        <v>0.95282806029577216</v>
      </c>
      <c r="U320" s="106">
        <v>17.5662322392959</v>
      </c>
      <c r="V320" s="106">
        <v>14.475166080130663</v>
      </c>
      <c r="W320" s="23" t="s">
        <v>107</v>
      </c>
      <c r="AD320" s="66"/>
      <c r="AE320" s="66"/>
    </row>
    <row r="321" spans="1:31" x14ac:dyDescent="0.25">
      <c r="B321" s="23" t="s">
        <v>10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06">
        <v>0.98116801089256001</v>
      </c>
      <c r="U321" s="106">
        <v>17.358239208569671</v>
      </c>
      <c r="V321" s="106">
        <v>14.935413042412875</v>
      </c>
      <c r="W321" s="23" t="s">
        <v>10</v>
      </c>
      <c r="AD321" s="66"/>
      <c r="AE321" s="66"/>
    </row>
    <row r="322" spans="1:31" x14ac:dyDescent="0.25">
      <c r="B322" s="23" t="s">
        <v>32</v>
      </c>
      <c r="C322" s="54">
        <v>375.05283408280445</v>
      </c>
      <c r="D322" s="54">
        <v>326.81</v>
      </c>
      <c r="E322" s="54">
        <v>320.89999999999998</v>
      </c>
      <c r="F322" s="54">
        <v>413.53</v>
      </c>
      <c r="G322" s="54">
        <v>432.56658140237664</v>
      </c>
      <c r="H322" s="54">
        <v>430.25887089962242</v>
      </c>
      <c r="I322" s="54">
        <v>284.90896602581495</v>
      </c>
      <c r="J322" s="54">
        <v>334.61639633792572</v>
      </c>
      <c r="K322" s="54">
        <v>320.8003348321057</v>
      </c>
      <c r="L322" s="54">
        <v>302.03509047888332</v>
      </c>
      <c r="M322" s="54">
        <v>294.62406655901611</v>
      </c>
      <c r="N322" s="54">
        <v>306.19612563941592</v>
      </c>
      <c r="O322" s="54">
        <v>184.74440491134155</v>
      </c>
      <c r="P322" s="54">
        <v>239.91726410493266</v>
      </c>
      <c r="Q322" s="54">
        <v>296.86</v>
      </c>
      <c r="R322" s="54">
        <v>252.77315087661137</v>
      </c>
      <c r="S322" s="54">
        <v>294.14339404275569</v>
      </c>
      <c r="T322" s="106">
        <v>1.0217914204297074</v>
      </c>
      <c r="U322" s="106">
        <v>17.159292791735808</v>
      </c>
      <c r="V322" s="106">
        <v>15.361980542767384</v>
      </c>
      <c r="W322" s="23" t="s">
        <v>32</v>
      </c>
      <c r="AD322" s="66"/>
      <c r="AE322" s="66"/>
    </row>
    <row r="323" spans="1:31" x14ac:dyDescent="0.25">
      <c r="B323" s="23" t="s">
        <v>33</v>
      </c>
      <c r="C323" s="54">
        <v>378.33248662800287</v>
      </c>
      <c r="D323" s="54">
        <v>331.08</v>
      </c>
      <c r="E323" s="54">
        <v>325.49</v>
      </c>
      <c r="F323" s="54">
        <v>419.02</v>
      </c>
      <c r="G323" s="54">
        <v>435.99023183741639</v>
      </c>
      <c r="H323" s="54">
        <v>433.67016960549324</v>
      </c>
      <c r="I323" s="54">
        <v>287.50307925065397</v>
      </c>
      <c r="J323" s="54">
        <v>338.52830814422327</v>
      </c>
      <c r="K323" s="54">
        <v>323.56202880652501</v>
      </c>
      <c r="L323" s="54">
        <v>305.37582602050117</v>
      </c>
      <c r="M323" s="54">
        <v>297.81460045403549</v>
      </c>
      <c r="N323" s="54">
        <v>309.43644376187387</v>
      </c>
      <c r="O323" s="54">
        <v>186.21545437258999</v>
      </c>
      <c r="P323" s="54">
        <v>242.32822044466948</v>
      </c>
      <c r="Q323" s="54">
        <v>299.70999999999998</v>
      </c>
      <c r="R323" s="54">
        <v>255.34013431729744</v>
      </c>
      <c r="S323" s="54">
        <v>297.23994150934124</v>
      </c>
      <c r="T323" s="106">
        <v>0.87445080990224255</v>
      </c>
      <c r="U323" s="106">
        <v>16.753387267526463</v>
      </c>
      <c r="V323" s="106">
        <v>15.726210470523156</v>
      </c>
      <c r="W323" s="23" t="s">
        <v>33</v>
      </c>
      <c r="AD323" s="66"/>
    </row>
    <row r="324" spans="1:31" x14ac:dyDescent="0.25">
      <c r="B324" s="23" t="s">
        <v>50</v>
      </c>
      <c r="C324" s="54">
        <v>382.07345319172202</v>
      </c>
      <c r="D324" s="54">
        <v>333.07</v>
      </c>
      <c r="E324" s="54">
        <v>327.01</v>
      </c>
      <c r="F324" s="54">
        <v>424.69</v>
      </c>
      <c r="G324" s="54">
        <v>440.43249810564328</v>
      </c>
      <c r="H324" s="54">
        <v>438.08055088148365</v>
      </c>
      <c r="I324" s="54">
        <v>289.90810200126083</v>
      </c>
      <c r="J324" s="54">
        <v>342.08332926273141</v>
      </c>
      <c r="K324" s="54">
        <v>326.31878365595401</v>
      </c>
      <c r="L324" s="54">
        <v>308.20449909538286</v>
      </c>
      <c r="M324" s="54">
        <v>300.73045738312516</v>
      </c>
      <c r="N324" s="54">
        <v>312.54185253969007</v>
      </c>
      <c r="O324" s="54">
        <v>187.69608518114467</v>
      </c>
      <c r="P324" s="54">
        <v>244.60126196975708</v>
      </c>
      <c r="Q324" s="54">
        <v>302.62</v>
      </c>
      <c r="R324" s="54">
        <v>257.70151000726889</v>
      </c>
      <c r="S324" s="54">
        <v>300.17178708185304</v>
      </c>
      <c r="T324" s="106">
        <v>0.98880394783478209</v>
      </c>
      <c r="U324" s="106">
        <v>16.432715685492624</v>
      </c>
      <c r="V324" s="106">
        <v>16.029584688414062</v>
      </c>
      <c r="W324" s="23" t="s">
        <v>50</v>
      </c>
      <c r="AD324" s="66"/>
    </row>
    <row r="325" spans="1:31" x14ac:dyDescent="0.25">
      <c r="B325" s="23" t="s">
        <v>100</v>
      </c>
      <c r="C325" s="54">
        <v>386.26064258572399</v>
      </c>
      <c r="D325" s="54">
        <v>337.06</v>
      </c>
      <c r="E325" s="54">
        <v>330.99</v>
      </c>
      <c r="F325" s="54">
        <v>430.42</v>
      </c>
      <c r="G325" s="54">
        <v>445.60847862832838</v>
      </c>
      <c r="H325" s="54">
        <v>443.21787423483778</v>
      </c>
      <c r="I325" s="54">
        <v>292.73882034901101</v>
      </c>
      <c r="J325" s="54">
        <v>345.67368730776116</v>
      </c>
      <c r="K325" s="54">
        <v>329.15806575026602</v>
      </c>
      <c r="L325" s="54">
        <v>311.3729490337717</v>
      </c>
      <c r="M325" s="54">
        <v>303.71081358686007</v>
      </c>
      <c r="N325" s="54">
        <v>315.83488867833597</v>
      </c>
      <c r="O325" s="54">
        <v>189.12385932315084</v>
      </c>
      <c r="P325" s="54">
        <v>246.90643671045839</v>
      </c>
      <c r="Q325" s="54">
        <v>305.55</v>
      </c>
      <c r="R325" s="54">
        <v>260.24537189781199</v>
      </c>
      <c r="S325" s="54">
        <v>303.14563883345761</v>
      </c>
      <c r="T325" s="106">
        <v>1.0959121496203039</v>
      </c>
      <c r="U325" s="106">
        <v>16.081476941217304</v>
      </c>
      <c r="V325" s="106">
        <v>16.260470991823126</v>
      </c>
      <c r="W325" s="23" t="s">
        <v>100</v>
      </c>
      <c r="AD325" s="66"/>
    </row>
    <row r="326" spans="1:31" x14ac:dyDescent="0.25">
      <c r="B326" s="23" t="s">
        <v>101</v>
      </c>
      <c r="C326" s="54">
        <v>389.93265285761305</v>
      </c>
      <c r="D326" s="54">
        <v>338.55</v>
      </c>
      <c r="E326" s="54">
        <v>332.37</v>
      </c>
      <c r="F326" s="54">
        <v>436.25</v>
      </c>
      <c r="G326" s="54">
        <v>449.54728328035554</v>
      </c>
      <c r="H326" s="54">
        <v>447.13470424918211</v>
      </c>
      <c r="I326" s="54">
        <v>295.6770246990726</v>
      </c>
      <c r="J326" s="54">
        <v>349.5738900539539</v>
      </c>
      <c r="K326" s="54">
        <v>332.33640595056431</v>
      </c>
      <c r="L326" s="54">
        <v>314.96434285713372</v>
      </c>
      <c r="M326" s="54">
        <v>306.99733149069391</v>
      </c>
      <c r="N326" s="54">
        <v>319.55635001318848</v>
      </c>
      <c r="O326" s="54">
        <v>190.583248083934</v>
      </c>
      <c r="P326" s="54">
        <v>249.28284287372821</v>
      </c>
      <c r="Q326" s="54">
        <v>308.7</v>
      </c>
      <c r="R326" s="54">
        <v>262.91235533849806</v>
      </c>
      <c r="S326" s="54">
        <v>306.19268913102201</v>
      </c>
      <c r="T326" s="106">
        <v>0.9506560770229413</v>
      </c>
      <c r="U326" s="106">
        <v>15.479927036696211</v>
      </c>
      <c r="V326" s="106">
        <v>16.392928261885629</v>
      </c>
      <c r="W326" s="23" t="s">
        <v>101</v>
      </c>
      <c r="AD326" s="66"/>
    </row>
    <row r="327" spans="1:31" x14ac:dyDescent="0.25">
      <c r="B327" s="23" t="s">
        <v>102</v>
      </c>
      <c r="C327" s="54">
        <v>393.99132917134904</v>
      </c>
      <c r="D327" s="54">
        <v>343.27</v>
      </c>
      <c r="E327" s="54">
        <v>336.98</v>
      </c>
      <c r="F327" s="54">
        <v>442.17</v>
      </c>
      <c r="G327" s="54">
        <v>454.14485968101098</v>
      </c>
      <c r="H327" s="54">
        <v>451.70344405928961</v>
      </c>
      <c r="I327" s="54">
        <v>298.52715547452465</v>
      </c>
      <c r="J327" s="54">
        <v>353.47931294931726</v>
      </c>
      <c r="K327" s="54">
        <v>335.65652933913282</v>
      </c>
      <c r="L327" s="54">
        <v>318.55616918009042</v>
      </c>
      <c r="M327" s="54">
        <v>310.35563273018766</v>
      </c>
      <c r="N327" s="54">
        <v>323.29347500842084</v>
      </c>
      <c r="O327" s="54">
        <v>192.09989552822407</v>
      </c>
      <c r="P327" s="54">
        <v>251.80192063468627</v>
      </c>
      <c r="Q327" s="54">
        <v>311.89</v>
      </c>
      <c r="R327" s="54">
        <v>265.74621722904124</v>
      </c>
      <c r="S327" s="54">
        <v>309.62084016099061</v>
      </c>
      <c r="T327" s="106">
        <v>1.0408659762120749</v>
      </c>
      <c r="U327" s="106">
        <v>14.890286072461393</v>
      </c>
      <c r="V327" s="106">
        <v>16.419483048488686</v>
      </c>
      <c r="W327" s="23" t="s">
        <v>102</v>
      </c>
      <c r="AD327" s="66"/>
    </row>
    <row r="328" spans="1:31" x14ac:dyDescent="0.25">
      <c r="B328" s="23" t="s">
        <v>103</v>
      </c>
      <c r="C328" s="54">
        <v>400.96275044257249</v>
      </c>
      <c r="D328" s="54">
        <v>346.84</v>
      </c>
      <c r="E328" s="54">
        <v>340.34</v>
      </c>
      <c r="F328" s="54">
        <v>448.19</v>
      </c>
      <c r="G328" s="54">
        <v>463.56047385597947</v>
      </c>
      <c r="H328" s="54">
        <v>461.03111970748336</v>
      </c>
      <c r="I328" s="54">
        <v>302.76898308776163</v>
      </c>
      <c r="J328" s="54">
        <v>358.3364629316743</v>
      </c>
      <c r="K328" s="54">
        <v>340.29633086832905</v>
      </c>
      <c r="L328" s="54">
        <v>322.30609135394099</v>
      </c>
      <c r="M328" s="54">
        <v>314.02824063107704</v>
      </c>
      <c r="N328" s="54">
        <v>327.14644866352796</v>
      </c>
      <c r="O328" s="54">
        <v>193.67590825494875</v>
      </c>
      <c r="P328" s="54">
        <v>254.94772638257899</v>
      </c>
      <c r="Q328" s="54">
        <v>315.48</v>
      </c>
      <c r="R328" s="54">
        <v>268.70870342961291</v>
      </c>
      <c r="S328" s="54">
        <v>313.18167620046341</v>
      </c>
      <c r="T328" s="106">
        <v>1.7694352020096318</v>
      </c>
      <c r="U328" s="106">
        <v>15.105550781866597</v>
      </c>
      <c r="V328" s="106">
        <v>16.396588943809064</v>
      </c>
      <c r="W328" s="23" t="s">
        <v>103</v>
      </c>
      <c r="AD328" s="66"/>
    </row>
    <row r="329" spans="1:31" x14ac:dyDescent="0.25">
      <c r="A329" s="5">
        <v>2022</v>
      </c>
      <c r="B329" s="23" t="s">
        <v>104</v>
      </c>
      <c r="C329" s="54">
        <v>406.65245197811066</v>
      </c>
      <c r="D329" s="54">
        <v>351.45483879084657</v>
      </c>
      <c r="E329" s="54">
        <v>344.87146210787455</v>
      </c>
      <c r="F329" s="54">
        <v>454.3469576343407</v>
      </c>
      <c r="G329" s="54">
        <v>470.59619371191849</v>
      </c>
      <c r="H329" s="54">
        <v>468.01897779605559</v>
      </c>
      <c r="I329" s="54">
        <v>307.06221681887052</v>
      </c>
      <c r="J329" s="54">
        <v>363.31169073408859</v>
      </c>
      <c r="K329" s="54">
        <v>344.60367289299245</v>
      </c>
      <c r="L329" s="54">
        <v>326.11464667539491</v>
      </c>
      <c r="M329" s="54">
        <v>317.83030293493283</v>
      </c>
      <c r="N329" s="54">
        <v>331.09420622011578</v>
      </c>
      <c r="O329" s="54">
        <v>195.3100886779749</v>
      </c>
      <c r="P329" s="54">
        <v>258.2179389581832</v>
      </c>
      <c r="Q329" s="54">
        <v>319.18421432790404</v>
      </c>
      <c r="R329" s="54">
        <v>271.89085542472247</v>
      </c>
      <c r="S329" s="54">
        <v>316.85871449173146</v>
      </c>
      <c r="T329" s="106">
        <v>1.4190100026144563</v>
      </c>
      <c r="U329" s="106">
        <v>15.05528030633802</v>
      </c>
      <c r="V329" s="106">
        <v>16.313143340976339</v>
      </c>
      <c r="W329" s="23" t="s">
        <v>104</v>
      </c>
      <c r="AD329" s="66"/>
    </row>
    <row r="330" spans="1:31" x14ac:dyDescent="0.25">
      <c r="B330" s="23" t="s">
        <v>105</v>
      </c>
      <c r="C330" s="54">
        <v>413.19837784386283</v>
      </c>
      <c r="D330" s="54">
        <v>355.81689008023756</v>
      </c>
      <c r="E330" s="54">
        <v>349.18019592595221</v>
      </c>
      <c r="F330" s="54">
        <v>460.57469202828997</v>
      </c>
      <c r="G330" s="54">
        <v>479.12833364527069</v>
      </c>
      <c r="H330" s="54">
        <v>476.48125663956836</v>
      </c>
      <c r="I330" s="54">
        <v>311.45279957755969</v>
      </c>
      <c r="J330" s="54">
        <v>368.42452614797463</v>
      </c>
      <c r="K330" s="54">
        <v>349.05431765470672</v>
      </c>
      <c r="L330" s="54">
        <v>330.04348317216522</v>
      </c>
      <c r="M330" s="54">
        <v>321.72029595067806</v>
      </c>
      <c r="N330" s="54">
        <v>335.21812668048608</v>
      </c>
      <c r="O330" s="54">
        <v>196.85832113229185</v>
      </c>
      <c r="P330" s="54">
        <v>261.54161470981893</v>
      </c>
      <c r="Q330" s="54">
        <v>322.96503942404377</v>
      </c>
      <c r="R330" s="54">
        <v>275.20516301359794</v>
      </c>
      <c r="S330" s="54">
        <v>320.62853423301516</v>
      </c>
      <c r="T330" s="106">
        <v>1.6097101674686485</v>
      </c>
      <c r="U330" s="106">
        <v>15.178898139855718</v>
      </c>
      <c r="V330" s="106">
        <v>16.176132132733585</v>
      </c>
      <c r="W330" s="23" t="s">
        <v>105</v>
      </c>
      <c r="AD330" s="66"/>
    </row>
    <row r="331" spans="1:31" x14ac:dyDescent="0.25">
      <c r="B331" s="23" t="s">
        <v>106</v>
      </c>
      <c r="C331" s="54">
        <v>420.34152524147549</v>
      </c>
      <c r="D331" s="54">
        <v>358.00451222000254</v>
      </c>
      <c r="E331" s="54">
        <v>350.56227161772847</v>
      </c>
      <c r="F331" s="54">
        <v>466.8826279498594</v>
      </c>
      <c r="G331" s="54">
        <v>488.39580881074517</v>
      </c>
      <c r="H331" s="54">
        <v>485.67113386785428</v>
      </c>
      <c r="I331" s="54">
        <v>316.17626563463233</v>
      </c>
      <c r="J331" s="54">
        <v>373.80840149478269</v>
      </c>
      <c r="K331" s="54">
        <v>354.11725779086407</v>
      </c>
      <c r="L331" s="54">
        <v>334.3229644627101</v>
      </c>
      <c r="M331" s="54">
        <v>325.81277723528837</v>
      </c>
      <c r="N331" s="54">
        <v>339.95302710846329</v>
      </c>
      <c r="O331" s="54">
        <v>198.52133478700569</v>
      </c>
      <c r="P331" s="54">
        <v>264.97632803520145</v>
      </c>
      <c r="Q331" s="54">
        <v>327.27180657729065</v>
      </c>
      <c r="R331" s="54">
        <v>278.63309942315459</v>
      </c>
      <c r="S331" s="54">
        <v>324.69803470787974</v>
      </c>
      <c r="T331" s="106">
        <v>1.7287452663504439</v>
      </c>
      <c r="U331" s="106">
        <v>15.420722663909302</v>
      </c>
      <c r="V331" s="106">
        <v>15.999170757150097</v>
      </c>
      <c r="W331" s="23" t="s">
        <v>106</v>
      </c>
      <c r="AD331" s="66"/>
    </row>
    <row r="332" spans="1:31" x14ac:dyDescent="0.25">
      <c r="B332" s="23" t="s">
        <v>107</v>
      </c>
      <c r="C332" s="54">
        <v>427.65549311487632</v>
      </c>
      <c r="D332" s="54">
        <v>362.24705753063233</v>
      </c>
      <c r="E332" s="54">
        <v>354.40930796368656</v>
      </c>
      <c r="F332" s="54">
        <v>473.21798170383272</v>
      </c>
      <c r="G332" s="54">
        <v>497.88519089524493</v>
      </c>
      <c r="H332" s="54">
        <v>495.08215238100922</v>
      </c>
      <c r="I332" s="54">
        <v>321.10345019745898</v>
      </c>
      <c r="J332" s="54">
        <v>379.31168607222878</v>
      </c>
      <c r="K332" s="54">
        <v>359.27277979942846</v>
      </c>
      <c r="L332" s="54">
        <v>338.77404273367665</v>
      </c>
      <c r="M332" s="54">
        <v>330.02515379125441</v>
      </c>
      <c r="N332" s="54">
        <v>344.79068667661903</v>
      </c>
      <c r="O332" s="54">
        <v>200.23610571173242</v>
      </c>
      <c r="P332" s="54">
        <v>268.53918113891649</v>
      </c>
      <c r="Q332" s="54">
        <v>331.64904632972781</v>
      </c>
      <c r="R332" s="54">
        <v>282.17443601370474</v>
      </c>
      <c r="S332" s="54">
        <v>328.88106310868841</v>
      </c>
      <c r="T332" s="106">
        <v>1.740006027051237</v>
      </c>
      <c r="U332" s="106">
        <v>16.320713793764114</v>
      </c>
      <c r="V332" s="106">
        <v>15.908354742646026</v>
      </c>
      <c r="W332" s="23" t="s">
        <v>107</v>
      </c>
      <c r="AD332" s="66"/>
    </row>
    <row r="333" spans="1:31" x14ac:dyDescent="0.25">
      <c r="B333" s="23" t="s">
        <v>10</v>
      </c>
      <c r="C333" s="54">
        <v>435.1701436140375</v>
      </c>
      <c r="D333" s="54">
        <v>368.92966043361605</v>
      </c>
      <c r="E333" s="54">
        <v>361.2602510520851</v>
      </c>
      <c r="F333" s="54">
        <v>479.69011401074556</v>
      </c>
      <c r="G333" s="54">
        <v>507.61560828154364</v>
      </c>
      <c r="H333" s="54">
        <v>504.73237737016075</v>
      </c>
      <c r="I333" s="54">
        <v>326.20413358962423</v>
      </c>
      <c r="J333" s="54">
        <v>384.96371977318273</v>
      </c>
      <c r="K333" s="54">
        <v>364.55930503015219</v>
      </c>
      <c r="L333" s="54">
        <v>343.3840957086768</v>
      </c>
      <c r="M333" s="54">
        <v>334.50001910452727</v>
      </c>
      <c r="N333" s="54">
        <v>349.84511605700652</v>
      </c>
      <c r="O333" s="54">
        <v>202.05583338536854</v>
      </c>
      <c r="P333" s="54">
        <v>272.24835795429846</v>
      </c>
      <c r="Q333" s="54">
        <v>336.12432708059856</v>
      </c>
      <c r="R333" s="54">
        <v>285.75474164746265</v>
      </c>
      <c r="S333" s="54">
        <v>333.24814302434891</v>
      </c>
      <c r="T333" s="106">
        <v>1.7571738514165531</v>
      </c>
      <c r="U333" s="106">
        <v>17.214598812683121</v>
      </c>
      <c r="V333" s="106">
        <v>15.914690450859894</v>
      </c>
      <c r="W333" s="23" t="s">
        <v>10</v>
      </c>
      <c r="AD333" s="66"/>
    </row>
    <row r="334" spans="1:31" x14ac:dyDescent="0.25">
      <c r="B334" s="23" t="s">
        <v>32</v>
      </c>
      <c r="C334" s="54">
        <v>443.04086764345857</v>
      </c>
      <c r="D334" s="54">
        <v>375.28145344074676</v>
      </c>
      <c r="E334" s="54">
        <v>367.68052941433723</v>
      </c>
      <c r="F334" s="54">
        <v>486.42128237814796</v>
      </c>
      <c r="G334" s="54">
        <v>517.79713437891678</v>
      </c>
      <c r="H334" s="54">
        <v>514.83169889857584</v>
      </c>
      <c r="I334" s="54">
        <v>331.55741268375527</v>
      </c>
      <c r="J334" s="54">
        <v>390.86044445208933</v>
      </c>
      <c r="K334" s="54">
        <v>370.0307106711216</v>
      </c>
      <c r="L334" s="54">
        <v>348.21803804934791</v>
      </c>
      <c r="M334" s="54">
        <v>339.22966759933274</v>
      </c>
      <c r="N334" s="54">
        <v>355.27490470077379</v>
      </c>
      <c r="O334" s="54">
        <v>204.06603151619549</v>
      </c>
      <c r="P334" s="54">
        <v>276.08376067342988</v>
      </c>
      <c r="Q334" s="54">
        <v>340.93001161942527</v>
      </c>
      <c r="R334" s="54">
        <v>289.48761389586019</v>
      </c>
      <c r="S334" s="54">
        <v>337.94853256663066</v>
      </c>
      <c r="T334" s="106">
        <v>1.808654418259394</v>
      </c>
      <c r="U334" s="106">
        <v>18.127588270841784</v>
      </c>
      <c r="V334" s="106">
        <v>16.017332527766087</v>
      </c>
      <c r="W334" s="23" t="s">
        <v>32</v>
      </c>
      <c r="AD334" s="66"/>
    </row>
    <row r="335" spans="1:31" ht="14.4" x14ac:dyDescent="0.3">
      <c r="B335" s="23" t="s">
        <v>33</v>
      </c>
      <c r="C335" s="54">
        <v>451.0623865392696</v>
      </c>
      <c r="D335" s="54">
        <v>381.44809434092582</v>
      </c>
      <c r="E335" s="54">
        <v>373.7595946604809</v>
      </c>
      <c r="F335" s="54">
        <v>493.13235217599816</v>
      </c>
      <c r="G335" s="54">
        <v>528.17034477007462</v>
      </c>
      <c r="H335" s="54">
        <v>525.12095834433774</v>
      </c>
      <c r="I335" s="54">
        <v>337.00744838884407</v>
      </c>
      <c r="J335" s="54">
        <v>396.87059208392753</v>
      </c>
      <c r="K335" s="54">
        <v>375.62754050891397</v>
      </c>
      <c r="L335" s="54">
        <v>353.13436672290715</v>
      </c>
      <c r="M335" s="54">
        <v>344.03677225490503</v>
      </c>
      <c r="N335" s="54">
        <v>360.84844581856748</v>
      </c>
      <c r="O335" s="54">
        <v>206.10454389727067</v>
      </c>
      <c r="P335" s="54">
        <v>279.94925190763047</v>
      </c>
      <c r="Q335" s="54">
        <v>345.79842503571768</v>
      </c>
      <c r="R335" s="54">
        <v>293.26411192799259</v>
      </c>
      <c r="S335" s="54">
        <v>342.69717488801007</v>
      </c>
      <c r="T335" s="106">
        <v>1.8105595852765362</v>
      </c>
      <c r="U335" s="106">
        <v>19.223805113722307</v>
      </c>
      <c r="V335" s="106">
        <v>16.24619220464723</v>
      </c>
      <c r="W335" s="23" t="s">
        <v>33</v>
      </c>
      <c r="Y335" s="134"/>
      <c r="AD335" s="66"/>
    </row>
    <row r="336" spans="1:31" ht="14.4" x14ac:dyDescent="0.3">
      <c r="B336" s="23" t="s">
        <v>50</v>
      </c>
      <c r="C336" s="54">
        <v>458.93953058709269</v>
      </c>
      <c r="D336" s="54">
        <v>388.09672898503328</v>
      </c>
      <c r="E336" s="54">
        <v>380.62893112137772</v>
      </c>
      <c r="F336" s="54">
        <v>499.87488685942037</v>
      </c>
      <c r="G336" s="54">
        <v>538.33426496862921</v>
      </c>
      <c r="H336" s="54">
        <v>535.20542585726025</v>
      </c>
      <c r="I336" s="54">
        <v>342.17813804665963</v>
      </c>
      <c r="J336" s="54">
        <v>402.73240522627708</v>
      </c>
      <c r="K336" s="54">
        <v>381.13350413840033</v>
      </c>
      <c r="L336" s="54">
        <v>357.97904433853017</v>
      </c>
      <c r="M336" s="54">
        <v>348.74406270221999</v>
      </c>
      <c r="N336" s="54">
        <v>366.53377192210235</v>
      </c>
      <c r="O336" s="54">
        <v>208.0517935673717</v>
      </c>
      <c r="P336" s="54">
        <v>283.68827689025096</v>
      </c>
      <c r="Q336" s="54">
        <v>350.63928728077889</v>
      </c>
      <c r="R336" s="54">
        <v>297.04278494260723</v>
      </c>
      <c r="S336" s="54">
        <v>347.32906432790281</v>
      </c>
      <c r="T336" s="106">
        <v>1.7463535605927376</v>
      </c>
      <c r="U336" s="106">
        <v>20.118141355609893</v>
      </c>
      <c r="V336" s="106">
        <v>16.575047157782933</v>
      </c>
      <c r="W336" s="23" t="s">
        <v>50</v>
      </c>
      <c r="Y336" s="134"/>
      <c r="AD336" s="66"/>
    </row>
    <row r="337" spans="1:30" ht="14.4" x14ac:dyDescent="0.3">
      <c r="B337" s="23" t="s">
        <v>100</v>
      </c>
      <c r="C337" s="54">
        <v>464.75576185827674</v>
      </c>
      <c r="D337" s="54">
        <v>393.75317704715218</v>
      </c>
      <c r="E337" s="54">
        <v>386.21445374959552</v>
      </c>
      <c r="F337" s="54">
        <v>506.82442654701327</v>
      </c>
      <c r="G337" s="54">
        <v>545.44018732117331</v>
      </c>
      <c r="H337" s="54">
        <v>542.26298838201205</v>
      </c>
      <c r="I337" s="54">
        <v>345.0231818253078</v>
      </c>
      <c r="J337" s="54">
        <v>405.77965520119</v>
      </c>
      <c r="K337" s="54">
        <v>386.24101399120303</v>
      </c>
      <c r="L337" s="54">
        <v>361.47772804664322</v>
      </c>
      <c r="M337" s="54">
        <v>353.53709121431507</v>
      </c>
      <c r="N337" s="54">
        <v>371.59772801363084</v>
      </c>
      <c r="O337" s="54">
        <v>209.76285121895501</v>
      </c>
      <c r="P337" s="54">
        <v>287.3737326832773</v>
      </c>
      <c r="Q337" s="54">
        <v>355.37513752774532</v>
      </c>
      <c r="R337" s="54">
        <v>301.15956064232176</v>
      </c>
      <c r="S337" s="54">
        <v>352.20082475649963</v>
      </c>
      <c r="T337" s="106">
        <v>1.2673197411745605</v>
      </c>
      <c r="U337" s="106">
        <v>20.321801037529227</v>
      </c>
      <c r="V337" s="106">
        <v>16.944145533243258</v>
      </c>
      <c r="W337" s="23" t="s">
        <v>100</v>
      </c>
      <c r="Y337" s="134"/>
      <c r="AD337" s="66"/>
    </row>
    <row r="338" spans="1:30" ht="14.4" x14ac:dyDescent="0.3">
      <c r="B338" s="23" t="s">
        <v>101</v>
      </c>
      <c r="C338" s="54">
        <v>470.15082835700838</v>
      </c>
      <c r="D338" s="54">
        <v>396.08977649985223</v>
      </c>
      <c r="E338" s="54">
        <v>387.70502978906705</v>
      </c>
      <c r="F338" s="54">
        <v>513.99991207217909</v>
      </c>
      <c r="G338" s="54">
        <v>551.62457456276388</v>
      </c>
      <c r="H338" s="54">
        <v>548.38753078767559</v>
      </c>
      <c r="I338" s="54">
        <v>347.81832661162559</v>
      </c>
      <c r="J338" s="54">
        <v>409.42901469901727</v>
      </c>
      <c r="K338" s="54">
        <v>391.44707374299486</v>
      </c>
      <c r="L338" s="54">
        <v>365.73168714679343</v>
      </c>
      <c r="M338" s="54">
        <v>358.59550002452727</v>
      </c>
      <c r="N338" s="54">
        <v>376.26060498975079</v>
      </c>
      <c r="O338" s="54">
        <v>211.48428649547787</v>
      </c>
      <c r="P338" s="54">
        <v>291.10035716508264</v>
      </c>
      <c r="Q338" s="54">
        <v>360.20455978692581</v>
      </c>
      <c r="R338" s="54">
        <v>304.69880841146409</v>
      </c>
      <c r="S338" s="54">
        <v>356.8130918229723</v>
      </c>
      <c r="T338" s="106">
        <v>1.1608390775318185</v>
      </c>
      <c r="U338" s="106">
        <v>20.572315478459728</v>
      </c>
      <c r="V338" s="106">
        <v>17.37625647519225</v>
      </c>
      <c r="W338" s="23" t="s">
        <v>101</v>
      </c>
      <c r="Y338" s="134"/>
      <c r="AD338" s="66"/>
    </row>
    <row r="339" spans="1:30" ht="14.4" x14ac:dyDescent="0.3">
      <c r="B339" s="23" t="s">
        <v>102</v>
      </c>
      <c r="C339" s="54">
        <v>476.26455271661825</v>
      </c>
      <c r="D339" s="54">
        <v>401.76731587712453</v>
      </c>
      <c r="E339" s="54">
        <v>393.02985053599059</v>
      </c>
      <c r="F339" s="54">
        <v>521.47341260923395</v>
      </c>
      <c r="G339" s="54">
        <v>558.82366601600256</v>
      </c>
      <c r="H339" s="54">
        <v>555.51241446423137</v>
      </c>
      <c r="I339" s="54">
        <v>351.50566365755139</v>
      </c>
      <c r="J339" s="54">
        <v>414.04072138302678</v>
      </c>
      <c r="K339" s="54">
        <v>397.12890411697538</v>
      </c>
      <c r="L339" s="54">
        <v>369.72688112872748</v>
      </c>
      <c r="M339" s="54">
        <v>363.25929187488447</v>
      </c>
      <c r="N339" s="54">
        <v>381.64794892203821</v>
      </c>
      <c r="O339" s="54">
        <v>212.51179533822653</v>
      </c>
      <c r="P339" s="54">
        <v>292.52419247568224</v>
      </c>
      <c r="Q339" s="54">
        <v>365.13398909697543</v>
      </c>
      <c r="R339" s="54">
        <v>308.46026416964588</v>
      </c>
      <c r="S339" s="54">
        <v>362.18589499931988</v>
      </c>
      <c r="T339" s="106">
        <v>1.3003751117433922</v>
      </c>
      <c r="U339" s="106">
        <v>20.88198837225886</v>
      </c>
      <c r="V339" s="106">
        <v>17.876056118722232</v>
      </c>
      <c r="W339" s="23" t="s">
        <v>102</v>
      </c>
      <c r="Y339" s="134"/>
      <c r="AD339" s="66"/>
    </row>
    <row r="340" spans="1:30" ht="14.4" x14ac:dyDescent="0.3">
      <c r="B340" s="23" t="s">
        <v>103</v>
      </c>
      <c r="C340" s="54">
        <v>484.035750901531</v>
      </c>
      <c r="D340" s="54">
        <v>408.57127589133268</v>
      </c>
      <c r="E340" s="54">
        <v>399.8828863527358</v>
      </c>
      <c r="F340" s="54">
        <v>528.99388375075171</v>
      </c>
      <c r="G340" s="54">
        <v>568.84203603026299</v>
      </c>
      <c r="H340" s="54">
        <v>565.41322165806741</v>
      </c>
      <c r="I340" s="54">
        <v>355.36961271134038</v>
      </c>
      <c r="J340" s="54">
        <v>419.03127807530825</v>
      </c>
      <c r="K340" s="54">
        <v>403.13820347246542</v>
      </c>
      <c r="L340" s="54">
        <v>374.054781408895</v>
      </c>
      <c r="M340" s="54">
        <v>368.24900549925252</v>
      </c>
      <c r="N340" s="54">
        <v>387.55875384445073</v>
      </c>
      <c r="O340" s="54">
        <v>213.6259604370984</v>
      </c>
      <c r="P340" s="54">
        <v>294.0320294912421</v>
      </c>
      <c r="Q340" s="54">
        <v>370.13357821461778</v>
      </c>
      <c r="R340" s="54">
        <v>313.06005032617702</v>
      </c>
      <c r="S340" s="54">
        <v>367.81295184382373</v>
      </c>
      <c r="T340" s="106">
        <v>1.631697790773174</v>
      </c>
      <c r="U340" s="106">
        <v>20.718383532451497</v>
      </c>
      <c r="V340" s="106">
        <v>18.34151574201384</v>
      </c>
      <c r="W340" s="23" t="s">
        <v>103</v>
      </c>
      <c r="Y340" s="134"/>
      <c r="AD340" s="66"/>
    </row>
    <row r="341" spans="1:30" ht="14.4" x14ac:dyDescent="0.3">
      <c r="A341" s="5">
        <v>2023</v>
      </c>
      <c r="B341" s="23" t="s">
        <v>104</v>
      </c>
      <c r="C341" s="54">
        <v>492.59291739494262</v>
      </c>
      <c r="D341" s="54">
        <v>414.59237071184737</v>
      </c>
      <c r="E341" s="54">
        <v>405.27977153236975</v>
      </c>
      <c r="F341" s="54">
        <v>536.75699416553471</v>
      </c>
      <c r="G341" s="54">
        <v>580.03497354523279</v>
      </c>
      <c r="H341" s="54">
        <v>576.47279333782092</v>
      </c>
      <c r="I341" s="54">
        <v>359.36312762391736</v>
      </c>
      <c r="J341" s="54">
        <v>424.23230749147746</v>
      </c>
      <c r="K341" s="54">
        <v>409.55932439496047</v>
      </c>
      <c r="L341" s="54">
        <v>378.69008967902545</v>
      </c>
      <c r="M341" s="54">
        <v>373.4815965970318</v>
      </c>
      <c r="N341" s="54">
        <v>394.2044619161295</v>
      </c>
      <c r="O341" s="54">
        <v>214.73726210493354</v>
      </c>
      <c r="P341" s="54">
        <v>295.67066908758414</v>
      </c>
      <c r="Q341" s="54">
        <v>375.29455294859292</v>
      </c>
      <c r="R341" s="54">
        <v>317.88778256997966</v>
      </c>
      <c r="S341" s="54">
        <v>373.71153415698353</v>
      </c>
      <c r="T341" s="106">
        <v>1.7678790208106818</v>
      </c>
      <c r="U341" s="106">
        <v>21.133640040478085</v>
      </c>
      <c r="V341" s="106">
        <v>18.843562881030991</v>
      </c>
      <c r="W341" s="23" t="s">
        <v>104</v>
      </c>
      <c r="Y341" s="134"/>
      <c r="AD341" s="66"/>
    </row>
    <row r="342" spans="1:30" ht="14.4" x14ac:dyDescent="0.3">
      <c r="B342" s="23" t="s">
        <v>105</v>
      </c>
      <c r="C342" s="54">
        <v>500.36711198796945</v>
      </c>
      <c r="D342" s="54">
        <v>418.36367635921812</v>
      </c>
      <c r="E342" s="54">
        <v>408.35982588869575</v>
      </c>
      <c r="F342" s="54">
        <v>543.91075814383134</v>
      </c>
      <c r="G342" s="54">
        <v>590.14210318458174</v>
      </c>
      <c r="H342" s="54">
        <v>586.46147516645465</v>
      </c>
      <c r="I342" s="54">
        <v>362.83527953104567</v>
      </c>
      <c r="J342" s="54">
        <v>429.1881777077935</v>
      </c>
      <c r="K342" s="54">
        <v>415.28152247033921</v>
      </c>
      <c r="L342" s="54">
        <v>382.73825628593619</v>
      </c>
      <c r="M342" s="54">
        <v>379.12060081813331</v>
      </c>
      <c r="N342" s="54">
        <v>399.88996631599133</v>
      </c>
      <c r="O342" s="54">
        <v>215.85864061811239</v>
      </c>
      <c r="P342" s="54">
        <v>296.98053800287829</v>
      </c>
      <c r="Q342" s="54">
        <v>380.5402097245879</v>
      </c>
      <c r="R342" s="54">
        <v>321.98770345568926</v>
      </c>
      <c r="S342" s="54">
        <v>379.83006937421914</v>
      </c>
      <c r="T342" s="106">
        <v>1.5782189143401411</v>
      </c>
      <c r="U342" s="106">
        <v>21.096097859572296</v>
      </c>
      <c r="V342" s="106">
        <v>19.328582645341541</v>
      </c>
      <c r="W342" s="23" t="s">
        <v>105</v>
      </c>
      <c r="Y342" s="134"/>
      <c r="AD342" s="66"/>
    </row>
    <row r="343" spans="1:30" ht="14.4" x14ac:dyDescent="0.3">
      <c r="B343" s="23" t="s">
        <v>106</v>
      </c>
      <c r="C343" s="54">
        <v>508.98377515309238</v>
      </c>
      <c r="D343" s="54">
        <v>425.31766701344554</v>
      </c>
      <c r="E343" s="54">
        <v>415.43508240723872</v>
      </c>
      <c r="F343" s="54">
        <v>551.22878339767612</v>
      </c>
      <c r="G343" s="54">
        <v>601.3681765726119</v>
      </c>
      <c r="H343" s="54">
        <v>597.55071860158603</v>
      </c>
      <c r="I343" s="54">
        <v>366.52365897184046</v>
      </c>
      <c r="J343" s="54">
        <v>434.85730602958057</v>
      </c>
      <c r="K343" s="54">
        <v>421.31971748932483</v>
      </c>
      <c r="L343" s="54">
        <v>386.64602482760313</v>
      </c>
      <c r="M343" s="54">
        <v>385.12667247783492</v>
      </c>
      <c r="N343" s="54">
        <v>407.46148407205845</v>
      </c>
      <c r="O343" s="54">
        <v>217.22017527529871</v>
      </c>
      <c r="P343" s="54">
        <v>299.05574575023172</v>
      </c>
      <c r="Q343" s="54">
        <v>386.54606196715804</v>
      </c>
      <c r="R343" s="54">
        <v>325.71370398029421</v>
      </c>
      <c r="S343" s="54">
        <v>385.49573127400288</v>
      </c>
      <c r="T343" s="106">
        <v>1.722068249227803</v>
      </c>
      <c r="U343" s="106">
        <v>21.088149656566557</v>
      </c>
      <c r="V343" s="106">
        <v>19.790154422391467</v>
      </c>
      <c r="W343" s="23" t="s">
        <v>106</v>
      </c>
      <c r="Y343" s="134"/>
      <c r="AD343" s="66"/>
    </row>
    <row r="344" spans="1:30" ht="14.4" x14ac:dyDescent="0.3">
      <c r="B344" s="23" t="s">
        <v>107</v>
      </c>
      <c r="C344" s="54">
        <v>518.05216098116057</v>
      </c>
      <c r="D344" s="54">
        <v>432.79869891922203</v>
      </c>
      <c r="E344" s="54">
        <v>423.05987469539991</v>
      </c>
      <c r="F344" s="54">
        <v>558.71364455502896</v>
      </c>
      <c r="G344" s="54">
        <v>613.23786083377036</v>
      </c>
      <c r="H344" s="54">
        <v>609.27886896558584</v>
      </c>
      <c r="I344" s="54">
        <v>370.21183548375342</v>
      </c>
      <c r="J344" s="54">
        <v>440.74023804421955</v>
      </c>
      <c r="K344" s="54">
        <v>427.49069166859186</v>
      </c>
      <c r="L344" s="54">
        <v>390.65376042625593</v>
      </c>
      <c r="M344" s="54">
        <v>391.31962309421493</v>
      </c>
      <c r="N344" s="54">
        <v>415.44889490347214</v>
      </c>
      <c r="O344" s="54">
        <v>218.62200876693615</v>
      </c>
      <c r="P344" s="54">
        <v>301.27028775197908</v>
      </c>
      <c r="Q344" s="54">
        <v>392.8414034908289</v>
      </c>
      <c r="R344" s="54">
        <v>330.90091712226223</v>
      </c>
      <c r="S344" s="54">
        <v>391.55627965824402</v>
      </c>
      <c r="T344" s="106">
        <v>1.7816650099191378</v>
      </c>
      <c r="U344" s="106">
        <v>21.137731029214677</v>
      </c>
      <c r="V344" s="106">
        <v>20.180368786333005</v>
      </c>
      <c r="W344" s="23" t="s">
        <v>107</v>
      </c>
      <c r="Y344" s="134"/>
      <c r="AD344" s="66"/>
    </row>
    <row r="345" spans="1:30" ht="14.4" x14ac:dyDescent="0.3">
      <c r="B345" s="23" t="s">
        <v>10</v>
      </c>
      <c r="C345" s="54">
        <v>527.38240140716323</v>
      </c>
      <c r="D345" s="54">
        <v>439.23862108441335</v>
      </c>
      <c r="E345" s="54">
        <v>429.42039081485746</v>
      </c>
      <c r="F345" s="54">
        <v>566.37469479602873</v>
      </c>
      <c r="G345" s="54">
        <v>625.71295882793311</v>
      </c>
      <c r="H345" s="54">
        <v>621.59791260966301</v>
      </c>
      <c r="I345" s="54">
        <v>373.45881109019058</v>
      </c>
      <c r="J345" s="54">
        <v>446.46771347535002</v>
      </c>
      <c r="K345" s="54">
        <v>433.23373258266832</v>
      </c>
      <c r="L345" s="54">
        <v>394.80684591012289</v>
      </c>
      <c r="M345" s="54">
        <v>398.02757751970876</v>
      </c>
      <c r="N345" s="54">
        <v>423.3680419257322</v>
      </c>
      <c r="O345" s="54">
        <v>220.07662742032068</v>
      </c>
      <c r="P345" s="54">
        <v>303.75818562650886</v>
      </c>
      <c r="Q345" s="54">
        <v>398.98595978613548</v>
      </c>
      <c r="R345" s="54">
        <v>336.13431334752465</v>
      </c>
      <c r="S345" s="54">
        <v>398.02981898007454</v>
      </c>
      <c r="T345" s="106">
        <v>1.8010233580208848</v>
      </c>
      <c r="U345" s="106">
        <v>21.189932063655291</v>
      </c>
      <c r="V345" s="106">
        <v>20.500643624539777</v>
      </c>
      <c r="W345" s="23" t="s">
        <v>10</v>
      </c>
      <c r="Y345" s="137"/>
      <c r="AD345" s="66"/>
    </row>
    <row r="346" spans="1:30" ht="14.4" x14ac:dyDescent="0.3">
      <c r="B346" s="23" t="s">
        <v>32</v>
      </c>
      <c r="C346" s="54">
        <v>537.73331656198263</v>
      </c>
      <c r="D346" s="54">
        <v>444.12759311196538</v>
      </c>
      <c r="E346" s="54">
        <v>433.89186004830123</v>
      </c>
      <c r="F346" s="54">
        <v>574.84231996017945</v>
      </c>
      <c r="G346" s="54">
        <v>639.64500712170991</v>
      </c>
      <c r="H346" s="54">
        <v>635.35629161096381</v>
      </c>
      <c r="I346" s="54">
        <v>377.281510536685</v>
      </c>
      <c r="J346" s="54">
        <v>452.61556664226055</v>
      </c>
      <c r="K346" s="54">
        <v>440.00541110328709</v>
      </c>
      <c r="L346" s="54">
        <v>398.90274204896866</v>
      </c>
      <c r="M346" s="54">
        <v>404.69057256890278</v>
      </c>
      <c r="N346" s="54">
        <v>431.93865829607421</v>
      </c>
      <c r="O346" s="54">
        <v>221.75081246054026</v>
      </c>
      <c r="P346" s="54">
        <v>306.86372235184848</v>
      </c>
      <c r="Q346" s="54">
        <v>405.04502824917279</v>
      </c>
      <c r="R346" s="54">
        <v>341.6544219287639</v>
      </c>
      <c r="S346" s="54">
        <v>405.21138636386422</v>
      </c>
      <c r="T346" s="106">
        <v>1.9626963522485994</v>
      </c>
      <c r="U346" s="106">
        <v>21.373298906305124</v>
      </c>
      <c r="V346" s="106">
        <v>20.76237888421258</v>
      </c>
      <c r="W346" s="23" t="s">
        <v>32</v>
      </c>
      <c r="Y346" s="134"/>
      <c r="AD346" s="66"/>
    </row>
    <row r="347" spans="1:30" ht="14.4" x14ac:dyDescent="0.3">
      <c r="B347" s="23" t="s">
        <v>33</v>
      </c>
      <c r="C347" s="54">
        <v>552.48576168533714</v>
      </c>
      <c r="D347" s="54">
        <v>452.62751240461267</v>
      </c>
      <c r="E347" s="54">
        <v>441.96141825570913</v>
      </c>
      <c r="F347" s="54">
        <v>590.72349342998689</v>
      </c>
      <c r="G347" s="54">
        <v>660.50723312194907</v>
      </c>
      <c r="H347" s="54">
        <v>656.02858582331908</v>
      </c>
      <c r="I347" s="54">
        <v>382.94256711243986</v>
      </c>
      <c r="J347" s="54">
        <v>457.68502104829861</v>
      </c>
      <c r="K347" s="54">
        <v>450.65648821398895</v>
      </c>
      <c r="L347" s="54">
        <v>403.10066870330382</v>
      </c>
      <c r="M347" s="54">
        <v>412.66699857174484</v>
      </c>
      <c r="N347" s="54">
        <v>442.31139456826998</v>
      </c>
      <c r="O347" s="54">
        <v>222.63258288821405</v>
      </c>
      <c r="P347" s="54">
        <v>308.85401103328866</v>
      </c>
      <c r="Q347" s="54">
        <v>411.67540207378318</v>
      </c>
      <c r="R347" s="54">
        <v>346.84006512320832</v>
      </c>
      <c r="S347" s="54">
        <v>412.70899522347895</v>
      </c>
      <c r="T347" s="106">
        <v>2.7434500837096607</v>
      </c>
      <c r="U347" s="106">
        <v>22.485442850650458</v>
      </c>
      <c r="V347" s="106">
        <v>21.036966329873977</v>
      </c>
      <c r="W347" s="23" t="s">
        <v>33</v>
      </c>
      <c r="Y347" s="134"/>
    </row>
    <row r="348" spans="1:30" ht="14.4" x14ac:dyDescent="0.3">
      <c r="B348" s="23" t="s">
        <v>50</v>
      </c>
      <c r="C348" s="54">
        <v>569.5248152727363</v>
      </c>
      <c r="D348" s="54">
        <v>463.28412641146082</v>
      </c>
      <c r="E348" s="54">
        <v>452.42175436242712</v>
      </c>
      <c r="F348" s="54">
        <v>602.19458854622076</v>
      </c>
      <c r="G348" s="54">
        <v>684.96740578754452</v>
      </c>
      <c r="H348" s="54">
        <v>680.25675708681717</v>
      </c>
      <c r="I348" s="54">
        <v>390.10275046762467</v>
      </c>
      <c r="J348" s="54">
        <v>462.49139254056587</v>
      </c>
      <c r="K348" s="54">
        <v>463.78243222340365</v>
      </c>
      <c r="L348" s="54">
        <v>407.80727399093621</v>
      </c>
      <c r="M348" s="54">
        <v>421.87307004766183</v>
      </c>
      <c r="N348" s="54">
        <v>452.03626935986614</v>
      </c>
      <c r="O348" s="54">
        <v>223.53465729499351</v>
      </c>
      <c r="P348" s="54">
        <v>311.9551714192155</v>
      </c>
      <c r="Q348" s="54">
        <v>416.53666912191744</v>
      </c>
      <c r="R348" s="54">
        <v>356.1851597411374</v>
      </c>
      <c r="S348" s="54">
        <v>419.98526683734787</v>
      </c>
      <c r="T348" s="106">
        <v>3.0840710782160698</v>
      </c>
      <c r="U348" s="106">
        <v>24.095829039651221</v>
      </c>
      <c r="V348" s="106">
        <v>21.386045101634394</v>
      </c>
      <c r="W348" s="23" t="s">
        <v>50</v>
      </c>
      <c r="Y348" s="139"/>
    </row>
    <row r="349" spans="1:30" ht="14.4" x14ac:dyDescent="0.3">
      <c r="B349" s="23" t="s">
        <v>100</v>
      </c>
      <c r="C349" s="54">
        <v>580.68820051956516</v>
      </c>
      <c r="D349" s="54">
        <v>471.67090421660703</v>
      </c>
      <c r="E349" s="54">
        <v>461.2914199671348</v>
      </c>
      <c r="F349" s="54">
        <v>617.07010004924393</v>
      </c>
      <c r="G349" s="54">
        <v>700.40624018423</v>
      </c>
      <c r="H349" s="54">
        <v>695.51751154399699</v>
      </c>
      <c r="I349" s="54">
        <v>394.97339255753934</v>
      </c>
      <c r="J349" s="54">
        <v>467.77777380210983</v>
      </c>
      <c r="K349" s="54">
        <v>472.0078899876051</v>
      </c>
      <c r="L349" s="54">
        <v>411.81843445142886</v>
      </c>
      <c r="M349" s="54">
        <v>428.55007569167498</v>
      </c>
      <c r="N349" s="54">
        <v>458.24566553693182</v>
      </c>
      <c r="O349" s="54">
        <v>224.06169985425339</v>
      </c>
      <c r="P349" s="54">
        <v>312.87600049090577</v>
      </c>
      <c r="Q349" s="54">
        <v>422.41653217516347</v>
      </c>
      <c r="R349" s="54">
        <v>363.12527688465389</v>
      </c>
      <c r="S349" s="54">
        <v>427.11415665162326</v>
      </c>
      <c r="T349" s="106">
        <v>1.9601227106290224</v>
      </c>
      <c r="U349" s="106">
        <v>24.94480933334637</v>
      </c>
      <c r="V349" s="106">
        <v>21.790500995032218</v>
      </c>
      <c r="W349" s="23" t="s">
        <v>100</v>
      </c>
      <c r="Y349" s="153"/>
    </row>
    <row r="350" spans="1:30" ht="14.4" x14ac:dyDescent="0.3">
      <c r="A350" s="152"/>
      <c r="B350" s="23" t="s">
        <v>101</v>
      </c>
      <c r="C350" s="54">
        <v>590.40359756681642</v>
      </c>
      <c r="D350" s="54">
        <v>479.3707025040286</v>
      </c>
      <c r="E350" s="54">
        <v>469.25922510733511</v>
      </c>
      <c r="F350" s="54">
        <v>631.58445931316601</v>
      </c>
      <c r="G350" s="54">
        <v>713.21426726030336</v>
      </c>
      <c r="H350" s="54">
        <v>708.23493306358603</v>
      </c>
      <c r="I350" s="54">
        <v>400.415009445019</v>
      </c>
      <c r="J350" s="54">
        <v>474.03942612695153</v>
      </c>
      <c r="K350" s="54">
        <v>479.38270189177103</v>
      </c>
      <c r="L350" s="54">
        <v>416.94443185477087</v>
      </c>
      <c r="M350" s="54">
        <v>435.67916323287403</v>
      </c>
      <c r="N350" s="54">
        <v>463.84813430121562</v>
      </c>
      <c r="O350" s="54">
        <v>224.50717718119245</v>
      </c>
      <c r="P350" s="54">
        <v>314.19427994141461</v>
      </c>
      <c r="Q350" s="54">
        <v>427.07655566075522</v>
      </c>
      <c r="R350" s="54">
        <v>368.23386027847238</v>
      </c>
      <c r="S350" s="54">
        <v>433.64569837386824</v>
      </c>
      <c r="T350" s="106">
        <v>1.6730832551029096</v>
      </c>
      <c r="U350" s="106">
        <v>25.577487469296599</v>
      </c>
      <c r="V350" s="106">
        <v>22.225421801549942</v>
      </c>
      <c r="W350" s="23" t="s">
        <v>101</v>
      </c>
      <c r="Y350" s="139"/>
    </row>
    <row r="351" spans="1:30" ht="14.4" x14ac:dyDescent="0.3">
      <c r="A351" s="159"/>
      <c r="B351" s="23" t="s">
        <v>102</v>
      </c>
      <c r="C351" s="54">
        <v>602.1402778001991</v>
      </c>
      <c r="D351" s="54">
        <v>485.1664702400488</v>
      </c>
      <c r="E351" s="54">
        <v>474.55919247945496</v>
      </c>
      <c r="F351" s="54">
        <v>646.70943517308399</v>
      </c>
      <c r="G351" s="54">
        <v>729.64828901455485</v>
      </c>
      <c r="H351" s="54">
        <v>724.52358600744651</v>
      </c>
      <c r="I351" s="54">
        <v>404.46764602031419</v>
      </c>
      <c r="J351" s="54">
        <v>481.23400707611194</v>
      </c>
      <c r="K351" s="54">
        <v>486.48157144159927</v>
      </c>
      <c r="L351" s="54">
        <v>422.19572900716543</v>
      </c>
      <c r="M351" s="54">
        <v>443.13383847530559</v>
      </c>
      <c r="N351" s="54">
        <v>470.85704038229517</v>
      </c>
      <c r="O351" s="54">
        <v>224.983398351669</v>
      </c>
      <c r="P351" s="54">
        <v>317.23085389282119</v>
      </c>
      <c r="Q351" s="54">
        <v>431.46097685527917</v>
      </c>
      <c r="R351" s="54">
        <v>373.07987012657128</v>
      </c>
      <c r="S351" s="54">
        <v>438.25071336935565</v>
      </c>
      <c r="T351" s="106">
        <v>1.9879079805326541</v>
      </c>
      <c r="U351" s="106">
        <v>26.429790830660039</v>
      </c>
      <c r="V351" s="106">
        <v>22.705983590963626</v>
      </c>
      <c r="W351" s="23" t="s">
        <v>102</v>
      </c>
      <c r="Y351" s="159"/>
    </row>
    <row r="352" spans="1:30" ht="14.4" x14ac:dyDescent="0.3">
      <c r="A352" s="159"/>
      <c r="B352" s="23" t="s">
        <v>103</v>
      </c>
      <c r="C352" s="54">
        <v>615.20232878426884</v>
      </c>
      <c r="D352" s="54">
        <v>492.2370207576497</v>
      </c>
      <c r="E352" s="54">
        <v>481.59688198944843</v>
      </c>
      <c r="F352" s="54">
        <v>663.64894747324081</v>
      </c>
      <c r="G352" s="54">
        <v>748.65967410242115</v>
      </c>
      <c r="H352" s="54">
        <v>743.31722221975849</v>
      </c>
      <c r="I352" s="54">
        <v>409.29990553968014</v>
      </c>
      <c r="J352" s="54">
        <v>487.55890536019416</v>
      </c>
      <c r="K352" s="54">
        <v>494.06430338437809</v>
      </c>
      <c r="L352" s="54">
        <v>426.91141687541341</v>
      </c>
      <c r="M352" s="54">
        <v>449.94290155673667</v>
      </c>
      <c r="N352" s="54">
        <v>478.34903016565454</v>
      </c>
      <c r="O352" s="54">
        <v>225.56206094158293</v>
      </c>
      <c r="P352" s="54">
        <v>319.02736685498184</v>
      </c>
      <c r="Q352" s="54">
        <v>435.38524896575524</v>
      </c>
      <c r="R352" s="54">
        <v>378.38745328820471</v>
      </c>
      <c r="S352" s="54">
        <v>443.29324920560703</v>
      </c>
      <c r="T352" s="106">
        <v>2.1692704284439088</v>
      </c>
      <c r="U352" s="106">
        <v>27.098530973886994</v>
      </c>
      <c r="V352" s="106">
        <v>23.252228656086388</v>
      </c>
      <c r="W352" s="23" t="s">
        <v>103</v>
      </c>
      <c r="Y352" s="159"/>
    </row>
    <row r="353" spans="1:25" ht="14.4" x14ac:dyDescent="0.3">
      <c r="A353" s="159"/>
      <c r="B353" s="23" t="s">
        <v>104</v>
      </c>
      <c r="C353" s="54">
        <v>631.03127165592298</v>
      </c>
      <c r="D353" s="54">
        <v>501.70174933345402</v>
      </c>
      <c r="E353" s="54">
        <v>491.34303003569954</v>
      </c>
      <c r="F353" s="54">
        <v>678.95514477013069</v>
      </c>
      <c r="G353" s="54">
        <v>772.02617353305925</v>
      </c>
      <c r="H353" s="54">
        <v>766.43266758579728</v>
      </c>
      <c r="I353" s="54">
        <v>419.17676237672742</v>
      </c>
      <c r="J353" s="54">
        <v>493.7924360641403</v>
      </c>
      <c r="K353" s="54">
        <v>503.53736518013591</v>
      </c>
      <c r="L353" s="54">
        <v>432.5011983949239</v>
      </c>
      <c r="M353" s="54">
        <v>458.95459842292729</v>
      </c>
      <c r="N353" s="54">
        <v>484.07562492614466</v>
      </c>
      <c r="O353" s="54">
        <v>225.70864638316368</v>
      </c>
      <c r="P353" s="54">
        <v>320.23282373251391</v>
      </c>
      <c r="Q353" s="54">
        <v>441.02639362213989</v>
      </c>
      <c r="R353" s="54">
        <v>384.21473717678612</v>
      </c>
      <c r="S353" s="54">
        <v>449.89100828053546</v>
      </c>
      <c r="T353" s="106">
        <v>2.57296536944756</v>
      </c>
      <c r="U353" s="106">
        <v>28.104008273831028</v>
      </c>
      <c r="V353" s="106">
        <v>23.850234369775379</v>
      </c>
      <c r="W353" s="23" t="s">
        <v>104</v>
      </c>
      <c r="Y353" s="159"/>
    </row>
    <row r="354" spans="1:25" ht="14.4" x14ac:dyDescent="0.3">
      <c r="A354" s="159"/>
      <c r="B354" s="23" t="s">
        <v>105</v>
      </c>
      <c r="C354" s="54">
        <v>650.40533540926288</v>
      </c>
      <c r="D354" s="54">
        <v>513.63894618678728</v>
      </c>
      <c r="E354" s="54">
        <v>504.04673202904803</v>
      </c>
      <c r="F354" s="54">
        <v>705.26488944963933</v>
      </c>
      <c r="G354" s="54">
        <v>800.51467436671953</v>
      </c>
      <c r="H354" s="54">
        <v>794.6734510883889</v>
      </c>
      <c r="I354" s="54">
        <v>428.20390319406806</v>
      </c>
      <c r="J354" s="54">
        <v>500.67577924970311</v>
      </c>
      <c r="K354" s="54">
        <v>515.58555760236527</v>
      </c>
      <c r="L354" s="54">
        <v>438.76691767642779</v>
      </c>
      <c r="M354" s="54">
        <v>467.5819728202078</v>
      </c>
      <c r="N354" s="54">
        <v>492.13946977788203</v>
      </c>
      <c r="O354" s="54">
        <v>225.86925212710091</v>
      </c>
      <c r="P354" s="54">
        <v>325.45555079851823</v>
      </c>
      <c r="Q354" s="54">
        <v>448.81910656944888</v>
      </c>
      <c r="R354" s="54">
        <v>393.42325936960839</v>
      </c>
      <c r="S354" s="54">
        <v>459.45943884013514</v>
      </c>
      <c r="T354" s="106">
        <v>3.0702224475340785</v>
      </c>
      <c r="U354" s="106">
        <v>29.985628516868019</v>
      </c>
      <c r="V354" s="106">
        <v>24.611940945506916</v>
      </c>
      <c r="W354" s="23" t="s">
        <v>105</v>
      </c>
      <c r="Y354" s="159"/>
    </row>
    <row r="355" spans="1:25" ht="14.4" x14ac:dyDescent="0.3">
      <c r="A355" s="159"/>
      <c r="B355" s="23" t="s">
        <v>106</v>
      </c>
      <c r="C355" s="54">
        <v>669.08147614927293</v>
      </c>
      <c r="D355" s="54">
        <v>525.74836901265883</v>
      </c>
      <c r="E355" s="54">
        <v>516.1482444978501</v>
      </c>
      <c r="F355" s="54">
        <v>727.07630331374173</v>
      </c>
      <c r="G355" s="54">
        <v>827.42549109265019</v>
      </c>
      <c r="H355" s="54">
        <v>821.32017912777565</v>
      </c>
      <c r="I355" s="54">
        <v>435.76448237290288</v>
      </c>
      <c r="J355" s="54">
        <v>507.63529449454637</v>
      </c>
      <c r="K355" s="54">
        <v>530.51213642019513</v>
      </c>
      <c r="L355" s="54">
        <v>443.56008650568555</v>
      </c>
      <c r="M355" s="54">
        <v>474.4651565647473</v>
      </c>
      <c r="N355" s="54">
        <v>498.65866879639418</v>
      </c>
      <c r="O355" s="54">
        <v>226.78876786771428</v>
      </c>
      <c r="P355" s="54">
        <v>330.08463532048381</v>
      </c>
      <c r="Q355" s="54">
        <v>456.43334204260793</v>
      </c>
      <c r="R355" s="54">
        <v>404.99861985223049</v>
      </c>
      <c r="S355" s="54">
        <v>466.03972475414662</v>
      </c>
      <c r="T355" s="106">
        <v>2.8714617982428194</v>
      </c>
      <c r="U355" s="106">
        <v>31.454382008154653</v>
      </c>
      <c r="V355" s="106">
        <v>25.496293409367993</v>
      </c>
      <c r="W355" s="23" t="s">
        <v>106</v>
      </c>
      <c r="Y355" s="159"/>
    </row>
    <row r="356" spans="1:25" ht="14.4" x14ac:dyDescent="0.3">
      <c r="A356" s="159"/>
      <c r="B356" s="23" t="s">
        <v>107</v>
      </c>
      <c r="C356" s="54">
        <v>681.94405207410944</v>
      </c>
      <c r="D356" s="54">
        <v>534.63062627244312</v>
      </c>
      <c r="E356" s="54">
        <v>525.03534180802922</v>
      </c>
      <c r="F356" s="54">
        <v>741.56280096275145</v>
      </c>
      <c r="G356" s="54">
        <v>844.15552901302965</v>
      </c>
      <c r="H356" s="54">
        <v>838.0004576890575</v>
      </c>
      <c r="I356" s="54">
        <v>445.42000999035884</v>
      </c>
      <c r="J356" s="54">
        <v>513.71281768967765</v>
      </c>
      <c r="K356" s="54">
        <v>542.13450981934534</v>
      </c>
      <c r="L356" s="54">
        <v>449.64595214384525</v>
      </c>
      <c r="M356" s="54">
        <v>481.60994498759231</v>
      </c>
      <c r="N356" s="54">
        <v>507.95141622613505</v>
      </c>
      <c r="O356" s="54">
        <v>227.21809450585391</v>
      </c>
      <c r="P356" s="54">
        <v>332.65525950100664</v>
      </c>
      <c r="Q356" s="54">
        <v>462.87241296851772</v>
      </c>
      <c r="R356" s="54">
        <v>412.03501161602134</v>
      </c>
      <c r="S356" s="54">
        <v>472.09016975142782</v>
      </c>
      <c r="T356" s="106">
        <v>1.9224229609320105</v>
      </c>
      <c r="U356" s="106">
        <v>31.636175550845536</v>
      </c>
      <c r="V356" s="106">
        <v>26.38080587405058</v>
      </c>
      <c r="W356" s="23" t="s">
        <v>107</v>
      </c>
      <c r="Y356" s="159"/>
    </row>
    <row r="357" spans="1:25" ht="14.4" x14ac:dyDescent="0.3">
      <c r="A357" s="159"/>
      <c r="B357" s="23" t="s">
        <v>10</v>
      </c>
      <c r="C357" s="54">
        <v>695.1937644911867</v>
      </c>
      <c r="D357" s="54">
        <v>546.28077000291375</v>
      </c>
      <c r="E357" s="54">
        <v>537.59072027186244</v>
      </c>
      <c r="F357" s="54">
        <v>756.09729336614373</v>
      </c>
      <c r="G357" s="54">
        <v>861.47269218594352</v>
      </c>
      <c r="H357" s="54">
        <v>855.26234346905437</v>
      </c>
      <c r="I357" s="54">
        <v>454.58814950226451</v>
      </c>
      <c r="J357" s="54">
        <v>521.54235773839684</v>
      </c>
      <c r="K357" s="54">
        <v>552.54069322460271</v>
      </c>
      <c r="L357" s="54">
        <v>455.27116850886551</v>
      </c>
      <c r="M357" s="54">
        <v>488.71479390099165</v>
      </c>
      <c r="N357" s="54">
        <v>518.74617034459334</v>
      </c>
      <c r="O357" s="54">
        <v>227.62660190171889</v>
      </c>
      <c r="P357" s="54">
        <v>334.1242896065653</v>
      </c>
      <c r="Q357" s="54">
        <v>469.39049365046856</v>
      </c>
      <c r="R357" s="54">
        <v>420.73934303085537</v>
      </c>
      <c r="S357" s="54">
        <v>480.21602995172856</v>
      </c>
      <c r="T357" s="106">
        <v>1.9429324703073001</v>
      </c>
      <c r="U357" s="106">
        <v>31.819674421495421</v>
      </c>
      <c r="V357" s="106">
        <v>27.265485984085956</v>
      </c>
      <c r="W357" s="23" t="s">
        <v>10</v>
      </c>
      <c r="Y357" s="159"/>
    </row>
    <row r="358" spans="1:25" ht="14.4" x14ac:dyDescent="0.3">
      <c r="A358" s="159"/>
      <c r="B358" s="23" t="s">
        <v>32</v>
      </c>
      <c r="C358" s="54">
        <v>710.26954992008007</v>
      </c>
      <c r="D358" s="54">
        <v>554.64680993881257</v>
      </c>
      <c r="E358" s="54">
        <v>547.1233395000163</v>
      </c>
      <c r="F358" s="54">
        <v>775.99731208356093</v>
      </c>
      <c r="G358" s="54">
        <v>882.0246060027099</v>
      </c>
      <c r="H358" s="54">
        <v>875.67848212739614</v>
      </c>
      <c r="I358" s="54">
        <v>461.96916281035942</v>
      </c>
      <c r="J358" s="54">
        <v>528.77298301257997</v>
      </c>
      <c r="K358" s="54">
        <v>563.41800527953797</v>
      </c>
      <c r="L358" s="54">
        <v>460.71351028747006</v>
      </c>
      <c r="M358" s="54">
        <v>495.86865105345566</v>
      </c>
      <c r="N358" s="54">
        <v>530.76161059060826</v>
      </c>
      <c r="O358" s="54">
        <v>227.74121987542998</v>
      </c>
      <c r="P358" s="54">
        <v>336.2586711463523</v>
      </c>
      <c r="Q358" s="54">
        <v>477.36795964029392</v>
      </c>
      <c r="R358" s="54">
        <v>430.59824180168619</v>
      </c>
      <c r="S358" s="54">
        <v>487.51983940759328</v>
      </c>
      <c r="T358" s="102">
        <v>2.1685731660621883</v>
      </c>
      <c r="U358" s="102">
        <v>32.085836611578031</v>
      </c>
      <c r="V358" s="102">
        <v>28.148721931956004</v>
      </c>
      <c r="W358" s="23" t="s">
        <v>32</v>
      </c>
      <c r="Y358" s="159"/>
    </row>
    <row r="359" spans="1:25" ht="14.4" x14ac:dyDescent="0.3">
      <c r="A359" s="159"/>
      <c r="B359" s="23" t="s">
        <v>33</v>
      </c>
      <c r="C359" s="54">
        <v>725.17962339901851</v>
      </c>
      <c r="D359" s="54">
        <v>563.8793144678524</v>
      </c>
      <c r="E359" s="54">
        <v>557.3253920676176</v>
      </c>
      <c r="F359" s="54">
        <v>789.36927607351629</v>
      </c>
      <c r="G359" s="54">
        <v>902.08362449893343</v>
      </c>
      <c r="H359" s="54">
        <v>895.60900639819329</v>
      </c>
      <c r="I359" s="54">
        <v>474.31281010833754</v>
      </c>
      <c r="J359" s="54">
        <v>538.2358355594547</v>
      </c>
      <c r="K359" s="54">
        <v>572.48157558207663</v>
      </c>
      <c r="L359" s="54">
        <v>468.4498193155228</v>
      </c>
      <c r="M359" s="54">
        <v>505.18401059297946</v>
      </c>
      <c r="N359" s="54">
        <v>542.90157155944337</v>
      </c>
      <c r="O359" s="54">
        <v>227.87845293021505</v>
      </c>
      <c r="P359" s="54">
        <v>338.67857918685797</v>
      </c>
      <c r="Q359" s="54">
        <v>481.94397323604716</v>
      </c>
      <c r="R359" s="54">
        <v>442.27090014079931</v>
      </c>
      <c r="S359" s="54">
        <v>497.28362112324754</v>
      </c>
      <c r="T359" s="102">
        <v>2.0992133874549523</v>
      </c>
      <c r="U359" s="102">
        <v>31.257613080721796</v>
      </c>
      <c r="V359" s="102">
        <v>28.861721413468359</v>
      </c>
      <c r="W359" s="23" t="s">
        <v>33</v>
      </c>
      <c r="Y359" s="159"/>
    </row>
    <row r="360" spans="1:25" ht="14.4" x14ac:dyDescent="0.3">
      <c r="A360" s="152"/>
      <c r="B360" s="158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106"/>
      <c r="U360" s="106"/>
      <c r="V360" s="106"/>
      <c r="W360" s="23"/>
      <c r="Y360" s="139"/>
    </row>
    <row r="361" spans="1:25" ht="14.4" x14ac:dyDescent="0.3">
      <c r="A361" s="152"/>
      <c r="B361" s="158"/>
      <c r="C361"/>
      <c r="D361"/>
      <c r="E361"/>
      <c r="F361"/>
      <c r="G361" s="97"/>
      <c r="H361" s="97"/>
      <c r="I361" s="97"/>
      <c r="K361"/>
      <c r="L361"/>
      <c r="M361"/>
      <c r="N361"/>
      <c r="O361"/>
      <c r="U361"/>
      <c r="V361" s="132"/>
      <c r="W361" s="124"/>
      <c r="Y361" s="134"/>
    </row>
    <row r="362" spans="1:25" ht="14.4" x14ac:dyDescent="0.3">
      <c r="A362" s="152"/>
      <c r="B362" s="158"/>
      <c r="C362"/>
      <c r="D362"/>
      <c r="E362"/>
      <c r="F362"/>
      <c r="G362" s="97"/>
      <c r="H362" s="97"/>
      <c r="I362" s="97"/>
      <c r="K362"/>
      <c r="L362"/>
      <c r="M362"/>
      <c r="N362"/>
      <c r="O362"/>
      <c r="U362"/>
      <c r="V362" s="132"/>
      <c r="W362" s="124"/>
      <c r="Y362" s="134"/>
    </row>
    <row r="363" spans="1:25" ht="14.4" x14ac:dyDescent="0.3">
      <c r="A363" s="152"/>
      <c r="B363" s="158"/>
      <c r="C363"/>
      <c r="D363"/>
      <c r="E363"/>
      <c r="F363"/>
      <c r="G363" s="97"/>
      <c r="H363" s="97"/>
      <c r="I363" s="97"/>
      <c r="K363"/>
      <c r="L363"/>
      <c r="N363"/>
      <c r="O363"/>
      <c r="U363"/>
      <c r="V363" s="132"/>
      <c r="W363" s="124"/>
      <c r="Y363" s="134"/>
    </row>
    <row r="364" spans="1:25" ht="14.4" x14ac:dyDescent="0.3">
      <c r="A364" s="152"/>
      <c r="B364" s="158"/>
      <c r="C364"/>
      <c r="D364"/>
      <c r="E364"/>
      <c r="F364"/>
      <c r="L364"/>
      <c r="M364"/>
      <c r="N364"/>
      <c r="O364"/>
      <c r="U364"/>
      <c r="V364" s="132"/>
      <c r="W364" s="124"/>
      <c r="Y364" s="134"/>
    </row>
    <row r="365" spans="1:25" ht="14.4" x14ac:dyDescent="0.3">
      <c r="A365" s="152"/>
      <c r="B365" s="158"/>
      <c r="C365"/>
      <c r="D365"/>
      <c r="E365"/>
      <c r="F365"/>
      <c r="L365"/>
      <c r="M365"/>
      <c r="N365"/>
      <c r="O365"/>
      <c r="U365"/>
      <c r="V365" s="132"/>
      <c r="W365" s="124"/>
      <c r="Y365" s="134"/>
    </row>
    <row r="366" spans="1:25" ht="14.4" x14ac:dyDescent="0.3">
      <c r="A366" s="152"/>
      <c r="B366" s="158"/>
      <c r="C366"/>
      <c r="D366"/>
      <c r="E366"/>
      <c r="F366"/>
      <c r="L366"/>
      <c r="N366"/>
      <c r="O366"/>
      <c r="U366"/>
      <c r="V366" s="132"/>
      <c r="W366" s="124"/>
      <c r="Y366" s="119"/>
    </row>
    <row r="367" spans="1:25" ht="14.4" x14ac:dyDescent="0.3">
      <c r="A367" s="152"/>
      <c r="B367" s="158"/>
      <c r="C367"/>
      <c r="D367"/>
      <c r="E367"/>
      <c r="F367"/>
      <c r="L367"/>
      <c r="M367"/>
      <c r="N367"/>
      <c r="O367"/>
      <c r="V367" s="132"/>
      <c r="W367" s="124"/>
      <c r="Y367" s="119"/>
    </row>
    <row r="368" spans="1:25" ht="14.4" x14ac:dyDescent="0.3">
      <c r="A368" s="152"/>
      <c r="B368" s="158"/>
      <c r="D368"/>
      <c r="E368"/>
      <c r="F368"/>
      <c r="L368"/>
      <c r="N368"/>
      <c r="O368"/>
      <c r="V368" s="132"/>
      <c r="W368" s="124"/>
      <c r="Y368" s="119"/>
    </row>
    <row r="369" spans="1:25" ht="14.4" x14ac:dyDescent="0.3">
      <c r="A369" s="152"/>
      <c r="B369" s="158"/>
      <c r="D369"/>
      <c r="E369"/>
      <c r="F369"/>
      <c r="L369"/>
      <c r="N369"/>
      <c r="O369"/>
      <c r="V369" s="132"/>
      <c r="W369" s="124"/>
      <c r="X369" s="80"/>
      <c r="Y369" s="119"/>
    </row>
    <row r="370" spans="1:25" ht="14.4" x14ac:dyDescent="0.3">
      <c r="A370" s="152"/>
      <c r="B370" s="158"/>
      <c r="D370"/>
      <c r="E370"/>
      <c r="F370"/>
      <c r="L370"/>
      <c r="N370"/>
      <c r="O370"/>
      <c r="V370" s="132"/>
      <c r="W370" s="124"/>
      <c r="X370" s="80"/>
      <c r="Y370" s="119"/>
    </row>
    <row r="371" spans="1:25" ht="14.4" x14ac:dyDescent="0.3">
      <c r="A371" s="152"/>
      <c r="B371" s="158"/>
      <c r="F371"/>
      <c r="L371"/>
      <c r="N371"/>
      <c r="O371"/>
      <c r="V371" s="132"/>
      <c r="W371" s="124"/>
      <c r="X371" s="80"/>
      <c r="Y371" s="119"/>
    </row>
    <row r="372" spans="1:25" ht="14.4" x14ac:dyDescent="0.3">
      <c r="A372" s="152"/>
      <c r="B372" s="158"/>
      <c r="F372"/>
      <c r="L372"/>
      <c r="M372"/>
      <c r="N372"/>
      <c r="O372"/>
      <c r="V372" s="132"/>
      <c r="W372" s="124"/>
      <c r="X372" s="80"/>
      <c r="Y372" s="119"/>
    </row>
    <row r="373" spans="1:25" ht="14.4" x14ac:dyDescent="0.3">
      <c r="A373" s="152"/>
      <c r="B373" s="158"/>
      <c r="F373"/>
      <c r="L373"/>
      <c r="N373"/>
      <c r="O373"/>
      <c r="V373" s="132"/>
      <c r="W373" s="124"/>
      <c r="X373" s="80"/>
      <c r="Y373" s="119"/>
    </row>
    <row r="374" spans="1:25" ht="14.4" x14ac:dyDescent="0.3">
      <c r="A374" s="152"/>
      <c r="B374" s="158"/>
      <c r="F374"/>
      <c r="L374"/>
      <c r="N374"/>
      <c r="O374"/>
      <c r="V374" s="132"/>
      <c r="W374" s="124"/>
      <c r="X374" s="80"/>
      <c r="Y374" s="119"/>
    </row>
    <row r="375" spans="1:25" ht="14.4" x14ac:dyDescent="0.3">
      <c r="A375" s="152"/>
      <c r="B375" s="158"/>
      <c r="F375"/>
      <c r="L375"/>
      <c r="M375"/>
      <c r="N375"/>
      <c r="O375"/>
      <c r="V375" s="132"/>
      <c r="W375" s="124"/>
      <c r="X375" s="80"/>
      <c r="Y375" s="119"/>
    </row>
    <row r="376" spans="1:25" ht="14.4" x14ac:dyDescent="0.3">
      <c r="A376" s="154"/>
      <c r="B376" s="158"/>
      <c r="F376"/>
      <c r="L376"/>
      <c r="N376"/>
      <c r="O376"/>
      <c r="V376" s="132"/>
      <c r="W376" s="124"/>
      <c r="X376" s="82"/>
      <c r="Y376" s="119"/>
    </row>
    <row r="377" spans="1:25" ht="14.4" x14ac:dyDescent="0.3">
      <c r="F377"/>
      <c r="L377"/>
      <c r="M377"/>
      <c r="N377"/>
      <c r="O377"/>
      <c r="X377"/>
      <c r="Y377" s="119"/>
    </row>
    <row r="378" spans="1:25" x14ac:dyDescent="0.25">
      <c r="F378"/>
      <c r="L378"/>
      <c r="N378"/>
      <c r="O378"/>
      <c r="X378"/>
    </row>
    <row r="379" spans="1:25" x14ac:dyDescent="0.25">
      <c r="F379"/>
      <c r="X379"/>
    </row>
    <row r="380" spans="1:25" x14ac:dyDescent="0.25">
      <c r="F380"/>
    </row>
    <row r="381" spans="1:25" x14ac:dyDescent="0.25">
      <c r="F381"/>
      <c r="X381" s="80"/>
      <c r="Y381" s="80"/>
    </row>
    <row r="382" spans="1:25" x14ac:dyDescent="0.25">
      <c r="F382"/>
      <c r="X382" s="82"/>
      <c r="Y382" s="80"/>
    </row>
    <row r="383" spans="1:25" x14ac:dyDescent="0.25">
      <c r="X383" s="82"/>
      <c r="Y383" s="80"/>
    </row>
    <row r="384" spans="1:25" x14ac:dyDescent="0.25">
      <c r="X384" s="82"/>
      <c r="Y384" s="80"/>
    </row>
    <row r="385" spans="24:25" x14ac:dyDescent="0.25">
      <c r="X385" s="80"/>
      <c r="Y385" s="80"/>
    </row>
    <row r="386" spans="24:25" x14ac:dyDescent="0.25">
      <c r="X386" s="82"/>
      <c r="Y386" s="80"/>
    </row>
    <row r="387" spans="24:25" x14ac:dyDescent="0.25">
      <c r="X387" s="80"/>
      <c r="Y387" s="80"/>
    </row>
    <row r="388" spans="24:25" x14ac:dyDescent="0.25">
      <c r="X388" s="80"/>
      <c r="Y388" s="80"/>
    </row>
    <row r="389" spans="24:25" x14ac:dyDescent="0.25">
      <c r="X389" s="80"/>
      <c r="Y389" s="80"/>
    </row>
    <row r="390" spans="24:25" x14ac:dyDescent="0.25">
      <c r="X390" s="80"/>
      <c r="Y390" s="80"/>
    </row>
    <row r="391" spans="24:25" x14ac:dyDescent="0.25">
      <c r="X391" s="80"/>
      <c r="Y391" s="80"/>
    </row>
    <row r="392" spans="24:25" x14ac:dyDescent="0.25">
      <c r="X392" s="80"/>
      <c r="Y392" s="80"/>
    </row>
    <row r="393" spans="24:25" x14ac:dyDescent="0.25">
      <c r="X393" s="80"/>
      <c r="Y393" s="80"/>
    </row>
    <row r="394" spans="24:25" x14ac:dyDescent="0.25">
      <c r="X394" s="80"/>
      <c r="Y394" s="80"/>
    </row>
    <row r="395" spans="24:25" x14ac:dyDescent="0.25">
      <c r="X395" s="80"/>
      <c r="Y395" s="80"/>
    </row>
    <row r="396" spans="24:25" x14ac:dyDescent="0.25">
      <c r="X396" s="80"/>
      <c r="Y396" s="80"/>
    </row>
    <row r="397" spans="24:25" x14ac:dyDescent="0.25">
      <c r="X397" s="82"/>
      <c r="Y397" s="80"/>
    </row>
    <row r="398" spans="24:25" x14ac:dyDescent="0.25">
      <c r="X398" s="80"/>
      <c r="Y398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2FF4B-F486-4480-AC3A-F8B3A023FA57}">
  <sheetPr codeName="Sheet7"/>
  <dimension ref="A7:L174"/>
  <sheetViews>
    <sheetView topLeftCell="A7" zoomScale="110" zoomScaleNormal="110" workbookViewId="0">
      <selection activeCell="O13" sqref="O13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12" ht="15.6" x14ac:dyDescent="0.3">
      <c r="A7" s="84" t="s">
        <v>51</v>
      </c>
      <c r="B7" s="85"/>
      <c r="C7" s="85"/>
      <c r="D7" s="85"/>
      <c r="E7" s="85"/>
      <c r="F7" s="85"/>
      <c r="G7" s="85"/>
    </row>
    <row r="8" spans="1:12" ht="15.6" x14ac:dyDescent="0.3">
      <c r="B8" s="85" t="s">
        <v>98</v>
      </c>
      <c r="C8" s="85"/>
      <c r="D8" s="85"/>
      <c r="E8" s="85"/>
      <c r="F8" s="85"/>
      <c r="G8" s="85"/>
      <c r="H8" s="85"/>
    </row>
    <row r="9" spans="1:12" x14ac:dyDescent="0.25">
      <c r="B9" s="160"/>
      <c r="C9" s="161">
        <v>45110</v>
      </c>
      <c r="D9" s="162"/>
      <c r="E9" s="161">
        <v>45444</v>
      </c>
      <c r="F9" s="162"/>
      <c r="G9" s="161">
        <v>45474</v>
      </c>
      <c r="H9" s="162"/>
      <c r="I9" s="185" t="s">
        <v>121</v>
      </c>
      <c r="J9" s="186"/>
      <c r="K9" s="185" t="s">
        <v>122</v>
      </c>
      <c r="L9" s="186"/>
    </row>
    <row r="10" spans="1:12" x14ac:dyDescent="0.25">
      <c r="B10" s="163" t="s">
        <v>52</v>
      </c>
      <c r="C10" s="164" t="s">
        <v>39</v>
      </c>
      <c r="D10" s="165" t="s">
        <v>53</v>
      </c>
      <c r="E10" s="164" t="s">
        <v>39</v>
      </c>
      <c r="F10" s="165" t="s">
        <v>53</v>
      </c>
      <c r="G10" s="164" t="s">
        <v>39</v>
      </c>
      <c r="H10" s="165" t="s">
        <v>53</v>
      </c>
      <c r="I10" s="164" t="s">
        <v>1</v>
      </c>
      <c r="J10" s="165" t="s">
        <v>53</v>
      </c>
      <c r="K10" s="164" t="s">
        <v>1</v>
      </c>
      <c r="L10" s="165" t="s">
        <v>53</v>
      </c>
    </row>
    <row r="11" spans="1:12" x14ac:dyDescent="0.25">
      <c r="B11" s="166"/>
      <c r="C11" s="167"/>
      <c r="D11" s="168" t="s">
        <v>54</v>
      </c>
      <c r="E11" s="169"/>
      <c r="F11" s="170" t="s">
        <v>54</v>
      </c>
      <c r="G11" s="169"/>
      <c r="H11" s="170" t="s">
        <v>54</v>
      </c>
      <c r="I11" s="167"/>
      <c r="J11" s="168" t="s">
        <v>54</v>
      </c>
      <c r="K11" s="167"/>
      <c r="L11" s="168" t="s">
        <v>54</v>
      </c>
    </row>
    <row r="12" spans="1:12" x14ac:dyDescent="0.25">
      <c r="B12" s="171" t="s">
        <v>55</v>
      </c>
      <c r="C12" s="54">
        <v>696.78</v>
      </c>
      <c r="D12" s="54">
        <v>586.27</v>
      </c>
      <c r="E12" s="172">
        <v>962.45</v>
      </c>
      <c r="F12" s="173">
        <v>771.66</v>
      </c>
      <c r="G12" s="172">
        <v>997.95</v>
      </c>
      <c r="H12" s="174">
        <v>796.83</v>
      </c>
      <c r="I12" s="187">
        <v>43.223112029622001</v>
      </c>
      <c r="J12" s="188">
        <v>35.915192658672652</v>
      </c>
      <c r="K12" s="187">
        <v>3.6885032988726749</v>
      </c>
      <c r="L12" s="188">
        <v>3.2617992380063754</v>
      </c>
    </row>
    <row r="13" spans="1:12" x14ac:dyDescent="0.25">
      <c r="B13" s="171" t="s">
        <v>56</v>
      </c>
      <c r="C13" s="54">
        <v>688.76</v>
      </c>
      <c r="D13" s="54">
        <v>556.23</v>
      </c>
      <c r="E13" s="175">
        <v>926.55</v>
      </c>
      <c r="F13" s="176">
        <v>722.91</v>
      </c>
      <c r="G13" s="175">
        <v>951.17</v>
      </c>
      <c r="H13" s="177">
        <v>751.16</v>
      </c>
      <c r="I13" s="187">
        <v>38.098902375283103</v>
      </c>
      <c r="J13" s="188">
        <v>35.044855545367909</v>
      </c>
      <c r="K13" s="187">
        <v>2.6571690680481339</v>
      </c>
      <c r="L13" s="188">
        <v>3.907817017332718</v>
      </c>
    </row>
    <row r="14" spans="1:12" x14ac:dyDescent="0.25">
      <c r="B14" s="171" t="s">
        <v>57</v>
      </c>
      <c r="C14" s="54">
        <v>659.82</v>
      </c>
      <c r="D14" s="54">
        <v>554.16</v>
      </c>
      <c r="E14" s="175">
        <v>873.79</v>
      </c>
      <c r="F14" s="176">
        <v>709.87</v>
      </c>
      <c r="G14" s="175">
        <v>880.73</v>
      </c>
      <c r="H14" s="177">
        <v>716.78</v>
      </c>
      <c r="I14" s="187">
        <v>33.48034312388225</v>
      </c>
      <c r="J14" s="188">
        <v>29.345315432366107</v>
      </c>
      <c r="K14" s="187">
        <v>0.7942411792307098</v>
      </c>
      <c r="L14" s="188">
        <v>0.97341766802372831</v>
      </c>
    </row>
    <row r="15" spans="1:12" x14ac:dyDescent="0.25">
      <c r="B15" s="171" t="s">
        <v>58</v>
      </c>
      <c r="C15" s="54">
        <v>718.69</v>
      </c>
      <c r="D15" s="54">
        <v>586.28</v>
      </c>
      <c r="E15" s="175">
        <v>965.6</v>
      </c>
      <c r="F15" s="176">
        <v>761.13</v>
      </c>
      <c r="G15" s="175">
        <v>990.63</v>
      </c>
      <c r="H15" s="177">
        <v>777.95</v>
      </c>
      <c r="I15" s="187">
        <v>37.838289109351706</v>
      </c>
      <c r="J15" s="188">
        <v>32.692570103022462</v>
      </c>
      <c r="K15" s="187">
        <v>2.5921706710853272</v>
      </c>
      <c r="L15" s="188">
        <v>2.2098721637565149</v>
      </c>
    </row>
    <row r="16" spans="1:12" x14ac:dyDescent="0.25">
      <c r="B16" s="171" t="s">
        <v>59</v>
      </c>
      <c r="C16" s="54">
        <v>673.83</v>
      </c>
      <c r="D16" s="54">
        <v>593.27</v>
      </c>
      <c r="E16" s="175">
        <v>921.39</v>
      </c>
      <c r="F16" s="176">
        <v>780.44</v>
      </c>
      <c r="G16" s="175">
        <v>949.08</v>
      </c>
      <c r="H16" s="177">
        <v>801.51</v>
      </c>
      <c r="I16" s="187">
        <v>40.848581986554478</v>
      </c>
      <c r="J16" s="188">
        <v>35.100375882818952</v>
      </c>
      <c r="K16" s="187">
        <v>3.0052420799010235</v>
      </c>
      <c r="L16" s="188">
        <v>2.6997591102454948</v>
      </c>
    </row>
    <row r="17" spans="2:12" x14ac:dyDescent="0.25">
      <c r="B17" s="171" t="s">
        <v>60</v>
      </c>
      <c r="C17" s="54">
        <v>593.27</v>
      </c>
      <c r="D17" s="54">
        <v>666.91</v>
      </c>
      <c r="E17" s="175">
        <v>780.44</v>
      </c>
      <c r="F17" s="176">
        <v>949.46</v>
      </c>
      <c r="G17" s="175">
        <v>801.51</v>
      </c>
      <c r="H17" s="177">
        <v>973.97</v>
      </c>
      <c r="I17" s="187">
        <v>35.100375882818952</v>
      </c>
      <c r="J17" s="188">
        <v>46.042194598971378</v>
      </c>
      <c r="K17" s="187">
        <v>2.6997591102454948</v>
      </c>
      <c r="L17" s="188">
        <v>2.5814673603943277</v>
      </c>
    </row>
    <row r="18" spans="2:12" x14ac:dyDescent="0.25">
      <c r="B18" s="171" t="s">
        <v>61</v>
      </c>
      <c r="C18" s="54">
        <v>727.84</v>
      </c>
      <c r="D18" s="54">
        <v>599.21</v>
      </c>
      <c r="E18" s="175">
        <v>988.03</v>
      </c>
      <c r="F18" s="176">
        <v>784.53</v>
      </c>
      <c r="G18" s="175">
        <v>1003.39</v>
      </c>
      <c r="H18" s="177">
        <v>797.27</v>
      </c>
      <c r="I18" s="187">
        <v>37.858595295669375</v>
      </c>
      <c r="J18" s="188">
        <v>33.053520468616995</v>
      </c>
      <c r="K18" s="187">
        <v>1.5546086657287788</v>
      </c>
      <c r="L18" s="188">
        <v>1.6239022089658874</v>
      </c>
    </row>
    <row r="19" spans="2:12" x14ac:dyDescent="0.25">
      <c r="B19" s="171" t="s">
        <v>62</v>
      </c>
      <c r="C19" s="54">
        <v>693.25</v>
      </c>
      <c r="D19" s="54">
        <v>564.38</v>
      </c>
      <c r="E19" s="175">
        <v>923.44</v>
      </c>
      <c r="F19" s="176">
        <v>707.25</v>
      </c>
      <c r="G19" s="175">
        <v>945.69</v>
      </c>
      <c r="H19" s="177">
        <v>718.33</v>
      </c>
      <c r="I19" s="187">
        <v>36.413992066354126</v>
      </c>
      <c r="J19" s="188">
        <v>27.277720684645118</v>
      </c>
      <c r="K19" s="187">
        <v>2.4094689422160513</v>
      </c>
      <c r="L19" s="188">
        <v>1.5666313184871115</v>
      </c>
    </row>
    <row r="20" spans="2:12" x14ac:dyDescent="0.25">
      <c r="B20" s="171" t="s">
        <v>63</v>
      </c>
      <c r="C20" s="54">
        <v>658.98</v>
      </c>
      <c r="D20" s="54">
        <v>529.16</v>
      </c>
      <c r="E20" s="175">
        <v>879.74</v>
      </c>
      <c r="F20" s="176">
        <v>653.97</v>
      </c>
      <c r="G20" s="175">
        <v>924.32</v>
      </c>
      <c r="H20" s="177">
        <v>679.08</v>
      </c>
      <c r="I20" s="187">
        <v>40.26525842969437</v>
      </c>
      <c r="J20" s="188">
        <v>28.331695517423839</v>
      </c>
      <c r="K20" s="187">
        <v>5.0674062791279368</v>
      </c>
      <c r="L20" s="188">
        <v>3.8396256709023504</v>
      </c>
    </row>
    <row r="21" spans="2:12" x14ac:dyDescent="0.25">
      <c r="B21" s="171" t="s">
        <v>64</v>
      </c>
      <c r="C21" s="54">
        <v>716.15</v>
      </c>
      <c r="D21" s="54">
        <v>532.49</v>
      </c>
      <c r="E21" s="175">
        <v>1006.43</v>
      </c>
      <c r="F21" s="176">
        <v>699.75</v>
      </c>
      <c r="G21" s="175">
        <v>1020.64</v>
      </c>
      <c r="H21" s="177">
        <v>711.62</v>
      </c>
      <c r="I21" s="187">
        <v>42.517628988340448</v>
      </c>
      <c r="J21" s="188">
        <v>33.640068358091241</v>
      </c>
      <c r="K21" s="187">
        <v>1.4119213457468618</v>
      </c>
      <c r="L21" s="188">
        <v>1.6963201143265394</v>
      </c>
    </row>
    <row r="22" spans="2:12" x14ac:dyDescent="0.25">
      <c r="B22" s="171" t="s">
        <v>65</v>
      </c>
      <c r="C22" s="54">
        <v>720.42</v>
      </c>
      <c r="D22" s="54">
        <v>546.66999999999996</v>
      </c>
      <c r="E22" s="175">
        <v>974.75</v>
      </c>
      <c r="F22" s="176">
        <v>689.82</v>
      </c>
      <c r="G22" s="175">
        <v>991.42</v>
      </c>
      <c r="H22" s="177">
        <v>700.04</v>
      </c>
      <c r="I22" s="187">
        <v>37.61694567058106</v>
      </c>
      <c r="J22" s="188">
        <v>28.055316735873561</v>
      </c>
      <c r="K22" s="187">
        <v>1.710182097973842</v>
      </c>
      <c r="L22" s="188">
        <v>1.4815459105273874</v>
      </c>
    </row>
    <row r="23" spans="2:12" x14ac:dyDescent="0.25">
      <c r="B23" s="171" t="s">
        <v>66</v>
      </c>
      <c r="C23" s="54">
        <v>730.73</v>
      </c>
      <c r="D23" s="54">
        <v>598.41999999999996</v>
      </c>
      <c r="E23" s="175">
        <v>1021.69</v>
      </c>
      <c r="F23" s="176">
        <v>795.09</v>
      </c>
      <c r="G23" s="175">
        <v>1037.47</v>
      </c>
      <c r="H23" s="177">
        <v>810.38</v>
      </c>
      <c r="I23" s="187">
        <v>41.977200881310466</v>
      </c>
      <c r="J23" s="188">
        <v>35.419939173155967</v>
      </c>
      <c r="K23" s="187">
        <v>1.5444997993520531</v>
      </c>
      <c r="L23" s="188">
        <v>1.9230527361682164</v>
      </c>
    </row>
    <row r="24" spans="2:12" x14ac:dyDescent="0.25">
      <c r="B24" s="171" t="s">
        <v>67</v>
      </c>
      <c r="C24" s="54">
        <v>720.3</v>
      </c>
      <c r="D24" s="54">
        <v>596.33000000000004</v>
      </c>
      <c r="E24" s="175">
        <v>1014.8</v>
      </c>
      <c r="F24" s="176">
        <v>775.68</v>
      </c>
      <c r="G24" s="175">
        <v>1028.0999999999999</v>
      </c>
      <c r="H24" s="177">
        <v>789.61</v>
      </c>
      <c r="I24" s="187">
        <v>42.732194918783847</v>
      </c>
      <c r="J24" s="188">
        <v>32.411584189961928</v>
      </c>
      <c r="K24" s="187">
        <v>1.3106030744974362</v>
      </c>
      <c r="L24" s="188">
        <v>1.7958436468646966</v>
      </c>
    </row>
    <row r="25" spans="2:12" x14ac:dyDescent="0.25">
      <c r="B25" s="171" t="s">
        <v>68</v>
      </c>
      <c r="C25" s="54">
        <v>723.3</v>
      </c>
      <c r="D25" s="54">
        <v>530.05999999999995</v>
      </c>
      <c r="E25" s="175">
        <v>1001.92</v>
      </c>
      <c r="F25" s="176">
        <v>691.05</v>
      </c>
      <c r="G25" s="175">
        <v>1014.16</v>
      </c>
      <c r="H25" s="177">
        <v>701.62</v>
      </c>
      <c r="I25" s="187">
        <v>40.21291303746716</v>
      </c>
      <c r="J25" s="188">
        <v>32.366147228615631</v>
      </c>
      <c r="K25" s="187">
        <v>1.2216544235068625</v>
      </c>
      <c r="L25" s="188">
        <v>1.5295564720353241</v>
      </c>
    </row>
    <row r="26" spans="2:12" x14ac:dyDescent="0.25">
      <c r="B26" s="171" t="s">
        <v>69</v>
      </c>
      <c r="C26" s="54">
        <v>711.95</v>
      </c>
      <c r="D26" s="54">
        <v>541.22</v>
      </c>
      <c r="E26" s="175">
        <v>984.5</v>
      </c>
      <c r="F26" s="176">
        <v>689.45</v>
      </c>
      <c r="G26" s="175">
        <v>1025.5999999999999</v>
      </c>
      <c r="H26" s="177">
        <v>715.35</v>
      </c>
      <c r="I26" s="187">
        <v>44.055060046351571</v>
      </c>
      <c r="J26" s="188">
        <v>32.173607775026767</v>
      </c>
      <c r="K26" s="187">
        <v>4.1747079735906567</v>
      </c>
      <c r="L26" s="188">
        <v>3.7566175937341342</v>
      </c>
    </row>
    <row r="27" spans="2:12" x14ac:dyDescent="0.25">
      <c r="B27" s="171" t="s">
        <v>70</v>
      </c>
      <c r="C27" s="54">
        <v>671.27</v>
      </c>
      <c r="D27" s="54">
        <v>578.92999999999995</v>
      </c>
      <c r="E27" s="175">
        <v>938.01</v>
      </c>
      <c r="F27" s="176">
        <v>764.84</v>
      </c>
      <c r="G27" s="175">
        <v>962.59</v>
      </c>
      <c r="H27" s="177">
        <v>784.27</v>
      </c>
      <c r="I27" s="187">
        <v>43.39833450027561</v>
      </c>
      <c r="J27" s="188">
        <v>35.468882248285638</v>
      </c>
      <c r="K27" s="187">
        <v>2.6204411466828788</v>
      </c>
      <c r="L27" s="188">
        <v>2.5404006066628284</v>
      </c>
    </row>
    <row r="28" spans="2:12" x14ac:dyDescent="0.25">
      <c r="B28" s="171" t="s">
        <v>71</v>
      </c>
      <c r="C28" s="54">
        <v>719.66</v>
      </c>
      <c r="D28" s="54">
        <v>522.04</v>
      </c>
      <c r="E28" s="175">
        <v>989.95</v>
      </c>
      <c r="F28" s="176">
        <v>661.37</v>
      </c>
      <c r="G28" s="175">
        <v>1014.22</v>
      </c>
      <c r="H28" s="177">
        <v>678.52</v>
      </c>
      <c r="I28" s="187">
        <v>40.930439374148904</v>
      </c>
      <c r="J28" s="188">
        <v>29.974714581258155</v>
      </c>
      <c r="K28" s="187">
        <v>2.4516389716652327</v>
      </c>
      <c r="L28" s="188">
        <v>2.5931021969548169</v>
      </c>
    </row>
    <row r="29" spans="2:12" x14ac:dyDescent="0.25">
      <c r="B29" s="171" t="s">
        <v>72</v>
      </c>
      <c r="C29" s="54">
        <v>632.55999999999995</v>
      </c>
      <c r="D29" s="54">
        <v>560.79</v>
      </c>
      <c r="E29" s="175">
        <v>890.61</v>
      </c>
      <c r="F29" s="176">
        <v>763.82</v>
      </c>
      <c r="G29" s="175">
        <v>923.85</v>
      </c>
      <c r="H29" s="177">
        <v>789.41</v>
      </c>
      <c r="I29" s="187">
        <v>46.049386619451127</v>
      </c>
      <c r="J29" s="188">
        <v>40.767488721268194</v>
      </c>
      <c r="K29" s="187">
        <v>3.7322733856570238</v>
      </c>
      <c r="L29" s="188">
        <v>3.3502657694220943</v>
      </c>
    </row>
    <row r="30" spans="2:12" x14ac:dyDescent="0.25">
      <c r="B30" s="171" t="s">
        <v>73</v>
      </c>
      <c r="C30" s="54">
        <v>687.49</v>
      </c>
      <c r="D30" s="54">
        <v>596.65</v>
      </c>
      <c r="E30" s="175">
        <v>927.86</v>
      </c>
      <c r="F30" s="176">
        <v>776.4</v>
      </c>
      <c r="G30" s="175">
        <v>955.64</v>
      </c>
      <c r="H30" s="177">
        <v>800.45</v>
      </c>
      <c r="I30" s="187">
        <v>39.004203697508331</v>
      </c>
      <c r="J30" s="188">
        <v>34.157378697729001</v>
      </c>
      <c r="K30" s="187">
        <v>2.9939861617054362</v>
      </c>
      <c r="L30" s="188">
        <v>3.0976300875837239</v>
      </c>
    </row>
    <row r="31" spans="2:12" x14ac:dyDescent="0.25">
      <c r="B31" s="171" t="s">
        <v>74</v>
      </c>
      <c r="C31" s="54">
        <v>680.53</v>
      </c>
      <c r="D31" s="54">
        <v>589.4</v>
      </c>
      <c r="E31" s="175">
        <v>908.77</v>
      </c>
      <c r="F31" s="176">
        <v>769.65</v>
      </c>
      <c r="G31" s="175">
        <v>934.77</v>
      </c>
      <c r="H31" s="177">
        <v>787.8</v>
      </c>
      <c r="I31" s="187">
        <v>37.359117158685137</v>
      </c>
      <c r="J31" s="188">
        <v>33.661350525958596</v>
      </c>
      <c r="K31" s="187">
        <v>2.8610099365075996</v>
      </c>
      <c r="L31" s="188">
        <v>2.3582147729487275</v>
      </c>
    </row>
    <row r="32" spans="2:12" x14ac:dyDescent="0.25">
      <c r="B32" s="171" t="s">
        <v>75</v>
      </c>
      <c r="C32" s="54">
        <v>649.61</v>
      </c>
      <c r="D32" s="54">
        <v>517.53</v>
      </c>
      <c r="E32" s="175">
        <v>878.19</v>
      </c>
      <c r="F32" s="177">
        <v>653.23</v>
      </c>
      <c r="G32" s="175">
        <v>898.45</v>
      </c>
      <c r="H32" s="177">
        <v>665.78</v>
      </c>
      <c r="I32" s="187">
        <v>38.306060559412572</v>
      </c>
      <c r="J32" s="188">
        <v>28.645682375900918</v>
      </c>
      <c r="K32" s="187">
        <v>2.3070178435190485</v>
      </c>
      <c r="L32" s="188">
        <v>1.9212222341288481</v>
      </c>
    </row>
    <row r="33" spans="2:12" x14ac:dyDescent="0.25">
      <c r="B33" s="171" t="s">
        <v>76</v>
      </c>
      <c r="C33" s="54">
        <v>677.25</v>
      </c>
      <c r="D33" s="54">
        <v>611.73</v>
      </c>
      <c r="E33" s="178">
        <v>917.15</v>
      </c>
      <c r="F33" s="179">
        <v>814.84</v>
      </c>
      <c r="G33" s="54">
        <v>949.14</v>
      </c>
      <c r="H33" s="179">
        <v>840.92</v>
      </c>
      <c r="I33" s="187">
        <v>40.146179401993351</v>
      </c>
      <c r="J33" s="188">
        <v>37.465875467935177</v>
      </c>
      <c r="K33" s="187">
        <v>3.4879790655836018</v>
      </c>
      <c r="L33" s="188">
        <v>3.2006283442147918</v>
      </c>
    </row>
    <row r="34" spans="2:12" x14ac:dyDescent="0.25">
      <c r="B34" s="171" t="s">
        <v>77</v>
      </c>
      <c r="C34" s="54">
        <v>834.36</v>
      </c>
      <c r="D34" s="54">
        <v>679.79</v>
      </c>
      <c r="E34" s="178">
        <v>1144.25</v>
      </c>
      <c r="F34" s="179">
        <v>905.86</v>
      </c>
      <c r="G34" s="54">
        <v>1169.3399999999999</v>
      </c>
      <c r="H34" s="179">
        <v>929.5</v>
      </c>
      <c r="I34" s="187">
        <v>40.14813749460663</v>
      </c>
      <c r="J34" s="188">
        <v>36.733402962679662</v>
      </c>
      <c r="K34" s="187">
        <v>2.1927026436530355</v>
      </c>
      <c r="L34" s="188">
        <v>2.6096747841829853</v>
      </c>
    </row>
    <row r="35" spans="2:12" x14ac:dyDescent="0.25">
      <c r="B35" s="171" t="s">
        <v>78</v>
      </c>
      <c r="C35" s="54">
        <v>785.38</v>
      </c>
      <c r="D35" s="54">
        <v>660.45</v>
      </c>
      <c r="E35" s="178">
        <v>1092.22</v>
      </c>
      <c r="F35" s="179">
        <v>880.09</v>
      </c>
      <c r="G35" s="54">
        <v>1097.75</v>
      </c>
      <c r="H35" s="179">
        <v>885.53</v>
      </c>
      <c r="I35" s="187">
        <v>39.773103465838204</v>
      </c>
      <c r="J35" s="188">
        <v>34.079794079794056</v>
      </c>
      <c r="K35" s="187">
        <v>0.50630825291607096</v>
      </c>
      <c r="L35" s="188">
        <v>0.61811860150666575</v>
      </c>
    </row>
    <row r="36" spans="2:12" x14ac:dyDescent="0.25">
      <c r="B36" s="171" t="s">
        <v>79</v>
      </c>
      <c r="C36" s="54">
        <v>756.65</v>
      </c>
      <c r="D36" s="54">
        <v>617.76</v>
      </c>
      <c r="E36" s="178">
        <v>1019.1</v>
      </c>
      <c r="F36" s="179">
        <v>814.69</v>
      </c>
      <c r="G36" s="54">
        <v>1057.54</v>
      </c>
      <c r="H36" s="179">
        <v>837.14</v>
      </c>
      <c r="I36" s="187">
        <v>39.766074142602264</v>
      </c>
      <c r="J36" s="188">
        <v>35.512173012173008</v>
      </c>
      <c r="K36" s="187">
        <v>3.7719556471396345</v>
      </c>
      <c r="L36" s="188">
        <v>2.7556493881108111</v>
      </c>
    </row>
    <row r="37" spans="2:12" x14ac:dyDescent="0.25">
      <c r="B37" s="171" t="s">
        <v>80</v>
      </c>
      <c r="C37" s="54">
        <v>668.56</v>
      </c>
      <c r="D37" s="54">
        <v>575.27</v>
      </c>
      <c r="E37" s="178">
        <v>878.92</v>
      </c>
      <c r="F37" s="179">
        <v>729.24</v>
      </c>
      <c r="G37" s="54">
        <v>913.3</v>
      </c>
      <c r="H37" s="179">
        <v>754.94</v>
      </c>
      <c r="I37" s="187">
        <v>36.607036017709703</v>
      </c>
      <c r="J37" s="188">
        <v>31.232290924261662</v>
      </c>
      <c r="K37" s="187">
        <v>3.9116188048969178</v>
      </c>
      <c r="L37" s="188">
        <v>3.5242169930338463</v>
      </c>
    </row>
    <row r="38" spans="2:12" x14ac:dyDescent="0.25">
      <c r="B38" s="171" t="s">
        <v>81</v>
      </c>
      <c r="C38" s="54">
        <v>679.23</v>
      </c>
      <c r="D38" s="54">
        <v>589.75</v>
      </c>
      <c r="E38" s="178">
        <v>927.72</v>
      </c>
      <c r="F38" s="179">
        <v>781.36</v>
      </c>
      <c r="G38" s="54">
        <v>951.1</v>
      </c>
      <c r="H38" s="179">
        <v>795.5</v>
      </c>
      <c r="I38" s="187">
        <v>40.026206145193839</v>
      </c>
      <c r="J38" s="188">
        <v>34.887664264518861</v>
      </c>
      <c r="K38" s="187">
        <v>2.5201569439054765</v>
      </c>
      <c r="L38" s="188">
        <v>1.809665199139971</v>
      </c>
    </row>
    <row r="39" spans="2:12" x14ac:dyDescent="0.25">
      <c r="B39" s="171" t="s">
        <v>82</v>
      </c>
      <c r="C39" s="54">
        <v>728.57</v>
      </c>
      <c r="D39" s="54">
        <v>624.46</v>
      </c>
      <c r="E39" s="178">
        <v>985.82</v>
      </c>
      <c r="F39" s="179">
        <v>803.54</v>
      </c>
      <c r="G39" s="54">
        <v>1001.97</v>
      </c>
      <c r="H39" s="179">
        <v>821.7</v>
      </c>
      <c r="I39" s="187">
        <v>37.52556377561524</v>
      </c>
      <c r="J39" s="188">
        <v>31.585690036191266</v>
      </c>
      <c r="K39" s="187">
        <v>1.6382301028585289</v>
      </c>
      <c r="L39" s="188">
        <v>2.2599995022027741</v>
      </c>
    </row>
    <row r="40" spans="2:12" x14ac:dyDescent="0.25">
      <c r="B40" s="171" t="s">
        <v>83</v>
      </c>
      <c r="C40" s="54">
        <v>728.13</v>
      </c>
      <c r="D40" s="54">
        <v>610.71</v>
      </c>
      <c r="E40" s="178">
        <v>1013.67</v>
      </c>
      <c r="F40" s="179">
        <v>812.97</v>
      </c>
      <c r="G40" s="54">
        <v>1020.56</v>
      </c>
      <c r="H40" s="179">
        <v>820.38</v>
      </c>
      <c r="I40" s="187">
        <v>40.161784296760175</v>
      </c>
      <c r="J40" s="188">
        <v>34.332170752075456</v>
      </c>
      <c r="K40" s="187">
        <v>0.67970838635847031</v>
      </c>
      <c r="L40" s="188">
        <v>0.91147274807188694</v>
      </c>
    </row>
    <row r="41" spans="2:12" x14ac:dyDescent="0.25">
      <c r="B41" s="171" t="s">
        <v>84</v>
      </c>
      <c r="C41" s="54">
        <v>696.9</v>
      </c>
      <c r="D41" s="54">
        <v>567.34</v>
      </c>
      <c r="E41" s="178">
        <v>961.51</v>
      </c>
      <c r="F41" s="179">
        <v>756.45</v>
      </c>
      <c r="G41" s="54">
        <v>978.42</v>
      </c>
      <c r="H41" s="179">
        <v>768.89</v>
      </c>
      <c r="I41" s="187">
        <v>40.396039603960389</v>
      </c>
      <c r="J41" s="188">
        <v>35.52543448373109</v>
      </c>
      <c r="K41" s="187">
        <v>1.7586920572848896</v>
      </c>
      <c r="L41" s="188">
        <v>1.6445237623107971</v>
      </c>
    </row>
    <row r="42" spans="2:12" x14ac:dyDescent="0.25">
      <c r="B42" s="171" t="s">
        <v>85</v>
      </c>
      <c r="C42" s="54">
        <v>712.72</v>
      </c>
      <c r="D42" s="54">
        <v>622.6</v>
      </c>
      <c r="E42" s="178">
        <v>986.76</v>
      </c>
      <c r="F42" s="179">
        <v>833.22</v>
      </c>
      <c r="G42" s="54">
        <v>1002.78</v>
      </c>
      <c r="H42" s="179">
        <v>844.28</v>
      </c>
      <c r="I42" s="187">
        <v>40.697609159277135</v>
      </c>
      <c r="J42" s="188">
        <v>35.605525216832632</v>
      </c>
      <c r="K42" s="187">
        <v>1.6234950747902275</v>
      </c>
      <c r="L42" s="188">
        <v>1.3273805237512306</v>
      </c>
    </row>
    <row r="43" spans="2:12" x14ac:dyDescent="0.25">
      <c r="B43" s="171" t="s">
        <v>86</v>
      </c>
      <c r="C43" s="54">
        <v>674.86</v>
      </c>
      <c r="D43" s="54">
        <v>586.16</v>
      </c>
      <c r="E43" s="178">
        <v>904.3</v>
      </c>
      <c r="F43" s="179">
        <v>758.06</v>
      </c>
      <c r="G43" s="54">
        <v>938.36</v>
      </c>
      <c r="H43" s="179">
        <v>781.89</v>
      </c>
      <c r="I43" s="187">
        <v>39.045135287318857</v>
      </c>
      <c r="J43" s="188">
        <v>33.391906646649403</v>
      </c>
      <c r="K43" s="187">
        <v>3.7664491872166508</v>
      </c>
      <c r="L43" s="188">
        <v>3.1435506424293749</v>
      </c>
    </row>
    <row r="44" spans="2:12" x14ac:dyDescent="0.25">
      <c r="B44" s="171" t="s">
        <v>87</v>
      </c>
      <c r="C44" s="54">
        <v>713.61</v>
      </c>
      <c r="D44" s="54">
        <v>590.29999999999995</v>
      </c>
      <c r="E44" s="178">
        <v>990.22</v>
      </c>
      <c r="F44" s="179">
        <v>784.37</v>
      </c>
      <c r="G44" s="54">
        <v>1000.98</v>
      </c>
      <c r="H44" s="179">
        <v>796.95</v>
      </c>
      <c r="I44" s="187">
        <v>40.26989532097366</v>
      </c>
      <c r="J44" s="188">
        <v>35.007623242419129</v>
      </c>
      <c r="K44" s="187">
        <v>1.0866272141544187</v>
      </c>
      <c r="L44" s="188">
        <v>1.6038349248441506</v>
      </c>
    </row>
    <row r="45" spans="2:12" x14ac:dyDescent="0.25">
      <c r="B45" s="171" t="s">
        <v>88</v>
      </c>
      <c r="C45" s="54">
        <v>662.46</v>
      </c>
      <c r="D45" s="54">
        <v>569.47</v>
      </c>
      <c r="E45" s="178">
        <v>922.84</v>
      </c>
      <c r="F45" s="179">
        <v>747.31</v>
      </c>
      <c r="G45" s="54">
        <v>968.93</v>
      </c>
      <c r="H45" s="179">
        <v>774.11</v>
      </c>
      <c r="I45" s="187">
        <v>46.262415843975475</v>
      </c>
      <c r="J45" s="188">
        <v>35.935167787591951</v>
      </c>
      <c r="K45" s="187">
        <v>4.9943652204065643</v>
      </c>
      <c r="L45" s="188">
        <v>3.5861958223495094</v>
      </c>
    </row>
    <row r="46" spans="2:12" x14ac:dyDescent="0.25">
      <c r="B46" s="171" t="s">
        <v>89</v>
      </c>
      <c r="C46" s="54">
        <v>654.23</v>
      </c>
      <c r="D46" s="54">
        <v>548.70000000000005</v>
      </c>
      <c r="E46" s="178">
        <v>904.23</v>
      </c>
      <c r="F46" s="179">
        <v>707.4</v>
      </c>
      <c r="G46" s="54">
        <v>909.28</v>
      </c>
      <c r="H46" s="179">
        <v>708.58</v>
      </c>
      <c r="I46" s="187">
        <v>38.984760711064922</v>
      </c>
      <c r="J46" s="188">
        <v>29.137962456715883</v>
      </c>
      <c r="K46" s="187">
        <v>0.55848622584962015</v>
      </c>
      <c r="L46" s="188">
        <v>0.16680802940345529</v>
      </c>
    </row>
    <row r="47" spans="2:12" x14ac:dyDescent="0.25">
      <c r="B47" s="180" t="s">
        <v>90</v>
      </c>
      <c r="C47" s="178">
        <v>669.32</v>
      </c>
      <c r="D47" s="54">
        <v>584.61</v>
      </c>
      <c r="E47" s="178">
        <v>924.82</v>
      </c>
      <c r="F47" s="179">
        <v>769.18</v>
      </c>
      <c r="G47" s="54">
        <v>952.51</v>
      </c>
      <c r="H47" s="179">
        <v>790.04</v>
      </c>
      <c r="I47" s="187">
        <v>42.310105778999571</v>
      </c>
      <c r="J47" s="188">
        <v>35.139665760079367</v>
      </c>
      <c r="K47" s="187">
        <v>2.9940961484396809</v>
      </c>
      <c r="L47" s="188">
        <v>2.7119789906133747</v>
      </c>
    </row>
    <row r="48" spans="2:12" ht="13.8" thickBot="1" x14ac:dyDescent="0.3">
      <c r="B48" s="181" t="s">
        <v>91</v>
      </c>
      <c r="C48" s="182">
        <v>668.31</v>
      </c>
      <c r="D48" s="183">
        <v>586.16999999999996</v>
      </c>
      <c r="E48" s="182">
        <v>900.35</v>
      </c>
      <c r="F48" s="184">
        <v>766.52</v>
      </c>
      <c r="G48" s="183">
        <v>930.7</v>
      </c>
      <c r="H48" s="184">
        <v>789.86</v>
      </c>
      <c r="I48" s="189">
        <v>39.261719860543792</v>
      </c>
      <c r="J48" s="190">
        <v>34.749304809185048</v>
      </c>
      <c r="K48" s="191">
        <v>3.3709113122674523</v>
      </c>
      <c r="L48" s="190">
        <v>3.0449303344987726</v>
      </c>
    </row>
    <row r="49" spans="2:9" x14ac:dyDescent="0.25">
      <c r="B49" s="86" t="s">
        <v>99</v>
      </c>
      <c r="C49" s="12"/>
      <c r="D49" s="12"/>
      <c r="E49" s="12"/>
      <c r="F49" s="12"/>
      <c r="G49" s="12"/>
      <c r="H49" s="12"/>
      <c r="I49" s="66"/>
    </row>
    <row r="50" spans="2:9" x14ac:dyDescent="0.25">
      <c r="B50" s="12"/>
      <c r="C50" s="12"/>
      <c r="D50" s="104"/>
      <c r="E50" s="12" t="s">
        <v>49</v>
      </c>
      <c r="F50" s="12"/>
      <c r="G50" s="12"/>
      <c r="H50" s="12"/>
      <c r="I50" s="66"/>
    </row>
    <row r="160" spans="1:1" x14ac:dyDescent="0.25">
      <c r="A160" s="92"/>
    </row>
    <row r="172" spans="1:1" x14ac:dyDescent="0.25">
      <c r="A172" s="92"/>
    </row>
    <row r="174" spans="1:1" x14ac:dyDescent="0.25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lucky ogidan</cp:lastModifiedBy>
  <cp:lastPrinted>2017-05-09T21:50:58Z</cp:lastPrinted>
  <dcterms:created xsi:type="dcterms:W3CDTF">2001-02-02T17:47:26Z</dcterms:created>
  <dcterms:modified xsi:type="dcterms:W3CDTF">2024-08-15T10:58:41Z</dcterms:modified>
</cp:coreProperties>
</file>