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8_{DB8216EA-32ED-4814-93C8-CAE30A52844F}" xr6:coauthVersionLast="46" xr6:coauthVersionMax="46" xr10:uidLastSave="{00000000-0000-0000-0000-000000000000}"/>
  <bookViews>
    <workbookView xWindow="-108" yWindow="-108" windowWidth="23256" windowHeight="1272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Table2!$A$1:$V$327</definedName>
    <definedName name="_xlnm.Print_Area" localSheetId="2">Table3!$A$1:$V$293</definedName>
    <definedName name="_xlnm.Print_Area" localSheetId="3">Table4!$A$1:$V$322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</workbook>
</file>

<file path=xl/sharedStrings.xml><?xml version="1.0" encoding="utf-8"?>
<sst xmlns="http://schemas.openxmlformats.org/spreadsheetml/2006/main" count="2582" uniqueCount="122">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</sst>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6471099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Table1!$P$94:$P$320</c:f>
              <c:numCache>
                <c:formatCode>_-#,##0.0_-;\-#,##0.0_-;_-* "-"??_-;_-@_-</c:formatCode>
                <c:ptCount val="14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7-4C55-865B-6B5E68A6FBC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Table1!$K$95:$K$320</c:f>
              <c:numCache>
                <c:formatCode>_-#,##0.0_-;\-#,##0.0_-;_-* "-"??_-;_-@_-</c:formatCode>
                <c:ptCount val="147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7-4C55-865B-6B5E68A6FBC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Table1!$F$91:$F$320</c:f>
              <c:numCache>
                <c:formatCode>_-#,##0.0_-;\-#,##0.0_-;_-* "-"??_-;_-@_-</c:formatCode>
                <c:ptCount val="14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7-4C55-865B-6B5E68A6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05807"/>
        <c:axId val="1"/>
      </c:lineChart>
      <c:catAx>
        <c:axId val="187705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0580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9076296220149"/>
          <c:y val="8.6749643846508198E-2"/>
          <c:w val="0.4294714122637614"/>
          <c:h val="0.14699245207324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475086726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Table1!$Q$92:$Q$320</c:f>
              <c:numCache>
                <c:formatCode>_-#,##0.0_-;\-#,##0.0_-;_-* "-"??_-;_-@_-</c:formatCode>
                <c:ptCount val="14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2-47BC-B7DD-320CDE7F76B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Table1!$L$95:$L$320</c:f>
              <c:numCache>
                <c:formatCode>_-#,##0.0_-;\-#,##0.0_-;_-* "-"??_-;_-@_-</c:formatCode>
                <c:ptCount val="147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2-47BC-B7DD-320CDE7F76B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Table1!$S$92:$S$320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Table1!$G$93:$G$320</c:f>
              <c:numCache>
                <c:formatCode>_-#,##0.0_-;\-#,##0.0_-;_-* "-"??_-;_-@_-</c:formatCode>
                <c:ptCount val="14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2-47BC-B7DD-320CDE7F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00399"/>
        <c:axId val="1"/>
      </c:lineChart>
      <c:catAx>
        <c:axId val="187700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003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54698643321"/>
          <c:y val="0.13189866569430173"/>
          <c:w val="0.51827672279165449"/>
          <c:h val="0.18945444708817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Table2!$W$162:$W$318</c:f>
              <c:strCache>
                <c:ptCount val="14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Table2!$U$91:$U$318</c:f>
              <c:numCache>
                <c:formatCode>0.0</c:formatCode>
                <c:ptCount val="14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C-4EA8-B0BD-9D438776C5C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Table2!$W$162:$W$318</c:f>
              <c:strCache>
                <c:ptCount val="14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Table2!$V$93:$V$318</c:f>
              <c:numCache>
                <c:formatCode>0.0</c:formatCode>
                <c:ptCount val="14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C-4EA8-B0BD-9D438776C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10799"/>
        <c:axId val="1"/>
      </c:lineChart>
      <c:catAx>
        <c:axId val="187710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107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2676455145778415E-2"/>
          <c:w val="0.20704311936403144"/>
          <c:h val="0.2176939693994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Table3!$W$89:$W$318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Table3!$U$89:$U$318</c:f>
              <c:numCache>
                <c:formatCode>0.0</c:formatCode>
                <c:ptCount val="14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0-4086-B939-E008ABC2DC1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Table3!$W$89:$W$318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Table3!$V$89:$V$318</c:f>
              <c:numCache>
                <c:formatCode>0.0</c:formatCode>
                <c:ptCount val="147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0-4086-B939-E008ABC2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94991"/>
        <c:axId val="1"/>
      </c:lineChart>
      <c:catAx>
        <c:axId val="187694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69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561157139"/>
          <c:y val="9.2522725378969592E-2"/>
          <c:w val="0.24000738914350631"/>
          <c:h val="0.17520260763251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Table4!$W$90:$W$319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Table4!$U$90:$U$319</c:f>
              <c:numCache>
                <c:formatCode>0.0</c:formatCode>
                <c:ptCount val="14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D-42BB-B387-B1431A067D18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Table4!$W$90:$W$319</c:f>
              <c:strCache>
                <c:ptCount val="14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</c:strCache>
            </c:strRef>
          </c:cat>
          <c:val>
            <c:numRef>
              <c:f>Table4!$V$89:$V$319</c:f>
              <c:numCache>
                <c:formatCode>0.0</c:formatCode>
                <c:ptCount val="14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D-42BB-B387-B1431A067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00815"/>
        <c:axId val="1"/>
      </c:lineChart>
      <c:catAx>
        <c:axId val="18770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70081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321</xdr:row>
      <xdr:rowOff>45720</xdr:rowOff>
    </xdr:from>
    <xdr:to>
      <xdr:col>12</xdr:col>
      <xdr:colOff>68580</xdr:colOff>
      <xdr:row>344</xdr:row>
      <xdr:rowOff>15240</xdr:rowOff>
    </xdr:to>
    <xdr:graphicFrame macro="">
      <xdr:nvGraphicFramePr>
        <xdr:cNvPr id="31461776" name="Chart 11">
          <a:extLst>
            <a:ext uri="{FF2B5EF4-FFF2-40B4-BE49-F238E27FC236}">
              <a16:creationId xmlns:a16="http://schemas.microsoft.com/office/drawing/2014/main" id="{AE8094D2-79C4-4079-90A2-8F6D29889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350520</xdr:colOff>
      <xdr:row>321</xdr:row>
      <xdr:rowOff>38100</xdr:rowOff>
    </xdr:from>
    <xdr:to>
      <xdr:col>20</xdr:col>
      <xdr:colOff>114300</xdr:colOff>
      <xdr:row>344</xdr:row>
      <xdr:rowOff>22860</xdr:rowOff>
    </xdr:to>
    <xdr:graphicFrame macro="">
      <xdr:nvGraphicFramePr>
        <xdr:cNvPr id="31461777" name="Chart 12">
          <a:extLst>
            <a:ext uri="{FF2B5EF4-FFF2-40B4-BE49-F238E27FC236}">
              <a16:creationId xmlns:a16="http://schemas.microsoft.com/office/drawing/2014/main" id="{EE1F7591-11BF-4728-A938-69AB3A500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318</xdr:row>
      <xdr:rowOff>167640</xdr:rowOff>
    </xdr:from>
    <xdr:to>
      <xdr:col>17</xdr:col>
      <xdr:colOff>68580</xdr:colOff>
      <xdr:row>336</xdr:row>
      <xdr:rowOff>99060</xdr:rowOff>
    </xdr:to>
    <xdr:graphicFrame macro="">
      <xdr:nvGraphicFramePr>
        <xdr:cNvPr id="31517891" name="Chart 1">
          <a:extLst>
            <a:ext uri="{FF2B5EF4-FFF2-40B4-BE49-F238E27FC236}">
              <a16:creationId xmlns:a16="http://schemas.microsoft.com/office/drawing/2014/main" id="{6CFCD1BF-8FC5-47AE-AB95-A36EE1CD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319</xdr:row>
      <xdr:rowOff>60960</xdr:rowOff>
    </xdr:from>
    <xdr:to>
      <xdr:col>20</xdr:col>
      <xdr:colOff>167640</xdr:colOff>
      <xdr:row>342</xdr:row>
      <xdr:rowOff>76200</xdr:rowOff>
    </xdr:to>
    <xdr:graphicFrame macro="">
      <xdr:nvGraphicFramePr>
        <xdr:cNvPr id="31544513" name="Chart 1">
          <a:extLst>
            <a:ext uri="{FF2B5EF4-FFF2-40B4-BE49-F238E27FC236}">
              <a16:creationId xmlns:a16="http://schemas.microsoft.com/office/drawing/2014/main" id="{89B9695D-3A72-4CF4-8F2F-AA6931232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320</xdr:row>
      <xdr:rowOff>7620</xdr:rowOff>
    </xdr:from>
    <xdr:to>
      <xdr:col>20</xdr:col>
      <xdr:colOff>106680</xdr:colOff>
      <xdr:row>339</xdr:row>
      <xdr:rowOff>7620</xdr:rowOff>
    </xdr:to>
    <xdr:graphicFrame macro="">
      <xdr:nvGraphicFramePr>
        <xdr:cNvPr id="31546561" name="Chart 1">
          <a:extLst>
            <a:ext uri="{FF2B5EF4-FFF2-40B4-BE49-F238E27FC236}">
              <a16:creationId xmlns:a16="http://schemas.microsoft.com/office/drawing/2014/main" id="{B9E541CA-5E91-4FC3-BBAF-214F3774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0.51574</cdr:x>
      <cdr:y>0.95375</cdr:y>
    </cdr:from>
    <cdr:to>
      <cdr:x>0.54009</cdr:x>
      <cdr:y>0.95375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0"/>
  <sheetViews>
    <sheetView topLeftCell="A2" zoomScale="110" zoomScaleNormal="110" zoomScaleSheetLayoutView="118" workbookViewId="0">
      <pane xSplit="2" ySplit="3" topLeftCell="C312" activePane="bottomRight" state="frozen"/>
      <selection activeCell="F151" sqref="F151"/>
      <selection pane="topRight" activeCell="F151" sqref="F151"/>
      <selection pane="bottomLeft" activeCell="F151" sqref="F151"/>
      <selection pane="bottomRight" activeCell="Q320" sqref="Q320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96</v>
      </c>
      <c r="M2" s="88"/>
      <c r="N2" s="88"/>
      <c r="O2" s="88"/>
      <c r="P2" s="89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5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3.2" x14ac:dyDescent="0.25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3.2" x14ac:dyDescent="0.25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3.2" x14ac:dyDescent="0.25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3.2" x14ac:dyDescent="0.25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3.2" x14ac:dyDescent="0.25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3.2" x14ac:dyDescent="0.25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3.2" x14ac:dyDescent="0.25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3.2" x14ac:dyDescent="0.25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3.2" x14ac:dyDescent="0.25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3.2" x14ac:dyDescent="0.25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3.2" x14ac:dyDescent="0.25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3.2" x14ac:dyDescent="0.25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3.2" x14ac:dyDescent="0.25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3.2" x14ac:dyDescent="0.25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3.2" x14ac:dyDescent="0.25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3.2" x14ac:dyDescent="0.25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3.2" x14ac:dyDescent="0.25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3.2" x14ac:dyDescent="0.25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ht="13.2" x14ac:dyDescent="0.25">
      <c r="B315" s="24" t="s">
        <v>103</v>
      </c>
      <c r="C315" s="24">
        <v>344.731076433292</v>
      </c>
      <c r="D315" s="24">
        <v>322.16542686052725</v>
      </c>
      <c r="E315" s="114">
        <v>1.5358737053405349</v>
      </c>
      <c r="F315" s="114">
        <v>14.232742743160088</v>
      </c>
      <c r="G315" s="114">
        <v>12.663748806612801</v>
      </c>
      <c r="H315" s="24">
        <v>306.95</v>
      </c>
      <c r="I315" s="24">
        <v>291.61750000000001</v>
      </c>
      <c r="J315" s="114">
        <v>1.2468252135765283</v>
      </c>
      <c r="K315" s="114">
        <v>11.137260581483758</v>
      </c>
      <c r="L315" s="114">
        <v>9.9648053294786791</v>
      </c>
      <c r="M315" s="24">
        <v>390.21349990190117</v>
      </c>
      <c r="N315" s="24">
        <v>359.12968736920487</v>
      </c>
      <c r="O315" s="117">
        <v>1.9568746776754011</v>
      </c>
      <c r="P315" s="114">
        <v>17.378351588851459</v>
      </c>
      <c r="Q315" s="114">
        <v>15.416394113052149</v>
      </c>
      <c r="R315" s="5"/>
      <c r="S315" s="24" t="s">
        <v>103</v>
      </c>
    </row>
    <row r="316" spans="1:19" ht="13.2" x14ac:dyDescent="0.25">
      <c r="B316" s="24" t="s">
        <v>104</v>
      </c>
      <c r="C316" s="24">
        <v>350.25544759414402</v>
      </c>
      <c r="D316" s="24">
        <v>325.9476449801852</v>
      </c>
      <c r="E316" s="114">
        <v>1.6025161462114568</v>
      </c>
      <c r="F316" s="114">
        <v>14.887260666279346</v>
      </c>
      <c r="G316" s="114">
        <v>12.923212699692542</v>
      </c>
      <c r="H316" s="24">
        <v>309.14</v>
      </c>
      <c r="I316" s="24">
        <v>294.18083333333328</v>
      </c>
      <c r="J316" s="114">
        <v>0.71347124938914419</v>
      </c>
      <c r="K316" s="114">
        <v>11.049644371003666</v>
      </c>
      <c r="L316" s="114">
        <v>10.136431564267582</v>
      </c>
      <c r="M316" s="24">
        <v>398.18931233093713</v>
      </c>
      <c r="N316" s="24">
        <v>364.26230226189296</v>
      </c>
      <c r="O316" s="117">
        <v>2.0439611728043872</v>
      </c>
      <c r="P316" s="114">
        <v>18.298204641396282</v>
      </c>
      <c r="Q316" s="114">
        <v>15.745996345232413</v>
      </c>
      <c r="R316" s="5"/>
      <c r="S316" s="24" t="s">
        <v>104</v>
      </c>
    </row>
    <row r="317" spans="1:19" ht="13.2" x14ac:dyDescent="0.25">
      <c r="B317" s="24" t="s">
        <v>105</v>
      </c>
      <c r="C317" s="24">
        <v>355.91053461168599</v>
      </c>
      <c r="D317" s="24">
        <v>329.98409726475916</v>
      </c>
      <c r="E317" s="114">
        <v>1.6145607602639558</v>
      </c>
      <c r="F317" s="114">
        <v>15.753386647855876</v>
      </c>
      <c r="G317" s="114">
        <v>13.246023427659765</v>
      </c>
      <c r="H317" s="24">
        <v>312.55</v>
      </c>
      <c r="I317" s="24">
        <v>296.84083333333336</v>
      </c>
      <c r="J317" s="114">
        <v>1.1030601022190751</v>
      </c>
      <c r="K317" s="114">
        <v>11.374407582938389</v>
      </c>
      <c r="L317" s="114">
        <v>10.308062008782343</v>
      </c>
      <c r="M317" s="24">
        <v>406.36391546250627</v>
      </c>
      <c r="N317" s="24">
        <v>369.80297663131682</v>
      </c>
      <c r="O317" s="117">
        <v>2.0529438833293483</v>
      </c>
      <c r="P317" s="114">
        <v>19.562466032581426</v>
      </c>
      <c r="Q317" s="114">
        <v>16.16930160888576</v>
      </c>
      <c r="R317" s="5"/>
      <c r="S317" s="24" t="s">
        <v>105</v>
      </c>
    </row>
    <row r="318" spans="1:19" ht="13.2" x14ac:dyDescent="0.25">
      <c r="A318" s="5">
        <v>2021</v>
      </c>
      <c r="B318" s="24" t="s">
        <v>106</v>
      </c>
      <c r="C318" s="24">
        <v>361.23054296266901</v>
      </c>
      <c r="D318" s="24">
        <v>334.24008172484417</v>
      </c>
      <c r="E318" s="114">
        <v>1.4947600123124829</v>
      </c>
      <c r="F318" s="114">
        <v>16.466347283844001</v>
      </c>
      <c r="G318" s="114">
        <v>13.616219517119688</v>
      </c>
      <c r="H318" s="24">
        <v>316.48</v>
      </c>
      <c r="I318" s="24">
        <v>299.63583333333332</v>
      </c>
      <c r="J318" s="114">
        <v>1.2573988161894079</v>
      </c>
      <c r="K318" s="114">
        <v>11.854103343465056</v>
      </c>
      <c r="L318" s="114">
        <v>10.518809495268044</v>
      </c>
      <c r="M318" s="24">
        <v>413.8187696552389</v>
      </c>
      <c r="N318" s="24">
        <v>375.68551328056401</v>
      </c>
      <c r="O318" s="117">
        <v>1.8345266174157899</v>
      </c>
      <c r="P318" s="114">
        <v>20.566612266208125</v>
      </c>
      <c r="Q318" s="114">
        <v>16.661946043709435</v>
      </c>
      <c r="R318" s="5"/>
      <c r="S318" s="24" t="s">
        <v>106</v>
      </c>
    </row>
    <row r="319" spans="1:19" ht="13.2" x14ac:dyDescent="0.25">
      <c r="B319" s="24" t="s">
        <v>107</v>
      </c>
      <c r="C319" s="24">
        <v>366.79794396764999</v>
      </c>
      <c r="D319" s="24">
        <v>338.75593373370742</v>
      </c>
      <c r="E319" s="114">
        <v>1.5412320783617446</v>
      </c>
      <c r="F319" s="114">
        <v>17.334896313630409</v>
      </c>
      <c r="G319" s="114">
        <v>14.05320058886052</v>
      </c>
      <c r="H319" s="24">
        <v>320.3</v>
      </c>
      <c r="I319" s="24">
        <v>302.57666666666665</v>
      </c>
      <c r="J319" s="114">
        <v>1.2070273003033378</v>
      </c>
      <c r="K319" s="114">
        <v>12.382021683449707</v>
      </c>
      <c r="L319" s="114">
        <v>10.76699674799724</v>
      </c>
      <c r="M319" s="24">
        <v>421.62733090343198</v>
      </c>
      <c r="N319" s="24">
        <v>381.97078286861614</v>
      </c>
      <c r="O319" s="117">
        <v>1.8869519269748309</v>
      </c>
      <c r="P319" s="114">
        <v>21.785772023332513</v>
      </c>
      <c r="Q319" s="114">
        <v>17.25116996178923</v>
      </c>
      <c r="R319" s="5"/>
      <c r="S319" s="24" t="s">
        <v>107</v>
      </c>
    </row>
    <row r="320" spans="1:19" ht="13.2" x14ac:dyDescent="0.25">
      <c r="B320" s="24" t="s">
        <v>108</v>
      </c>
      <c r="C320" s="24">
        <v>372.51370876079699</v>
      </c>
      <c r="D320" s="24">
        <v>343.52942760092395</v>
      </c>
      <c r="E320" s="114">
        <v>1.558287031633725</v>
      </c>
      <c r="F320" s="114">
        <v>18.171367740526605</v>
      </c>
      <c r="G320" s="114">
        <v>14.554083127810571</v>
      </c>
      <c r="H320" s="24">
        <v>323.70999999999998</v>
      </c>
      <c r="I320" s="24">
        <v>305.61083333333335</v>
      </c>
      <c r="J320" s="114">
        <v>1.0646269122697447</v>
      </c>
      <c r="K320" s="114">
        <v>12.673163940132241</v>
      </c>
      <c r="L320" s="114">
        <v>11.014814769968467</v>
      </c>
      <c r="M320" s="24">
        <v>429.65778162448413</v>
      </c>
      <c r="N320" s="24">
        <v>388.6536690762839</v>
      </c>
      <c r="O320" s="117">
        <v>1.9046323927448157</v>
      </c>
      <c r="P320" s="114">
        <v>22.947951779766356</v>
      </c>
      <c r="Q320" s="114">
        <v>17.929372262993624</v>
      </c>
      <c r="R320" s="5"/>
      <c r="S320" s="24" t="s">
        <v>108</v>
      </c>
    </row>
    <row r="321" spans="5:20" ht="14.4" x14ac:dyDescent="0.3">
      <c r="E321" s="10"/>
      <c r="F321" s="10"/>
      <c r="G321" s="10"/>
      <c r="J321" s="10"/>
      <c r="K321" s="107"/>
      <c r="L321" s="107"/>
      <c r="M321" s="108"/>
      <c r="N321" s="108"/>
      <c r="O321" s="108"/>
      <c r="P321" s="10"/>
      <c r="Q321" s="10"/>
    </row>
    <row r="322" spans="5:20" ht="14.4" x14ac:dyDescent="0.3">
      <c r="E322" s="10"/>
      <c r="F322" s="10"/>
      <c r="G322" s="10"/>
      <c r="J322" s="10"/>
      <c r="K322" s="107"/>
      <c r="L322" s="107"/>
      <c r="M322" s="108"/>
      <c r="N322" s="108"/>
      <c r="O322" s="108"/>
      <c r="P322" s="10"/>
      <c r="Q322" s="10"/>
    </row>
    <row r="323" spans="5:20" ht="14.4" x14ac:dyDescent="0.3">
      <c r="E323" s="10"/>
      <c r="F323" s="10"/>
      <c r="G323" s="10"/>
      <c r="J323" s="10"/>
      <c r="K323" s="107"/>
      <c r="L323" s="107"/>
      <c r="M323" s="108"/>
      <c r="N323" s="108"/>
      <c r="O323" s="108"/>
      <c r="P323" s="10"/>
      <c r="Q323" s="10"/>
    </row>
    <row r="324" spans="5:20" ht="14.4" x14ac:dyDescent="0.3">
      <c r="E324" s="10"/>
      <c r="F324" s="10"/>
      <c r="G324" s="10"/>
      <c r="J324" s="10"/>
      <c r="K324" s="107"/>
      <c r="L324" s="107"/>
      <c r="M324" s="108"/>
      <c r="N324" s="108"/>
      <c r="O324" s="108"/>
      <c r="P324" s="10"/>
      <c r="Q324" s="3"/>
      <c r="T324" s="3"/>
    </row>
    <row r="325" spans="5:20" ht="14.4" x14ac:dyDescent="0.3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</row>
    <row r="326" spans="5:20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30"/>
  <sheetViews>
    <sheetView zoomScaleNormal="100" workbookViewId="0">
      <pane ySplit="73" topLeftCell="A313" activePane="bottomLeft" state="frozen"/>
      <selection activeCell="J222" sqref="J222"/>
      <selection pane="bottomLeft" activeCell="U317" sqref="U317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4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4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4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4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4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4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4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4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4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4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0.199999999999999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0.199999999999999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0.199999999999999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0.199999999999999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0.199999999999999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0.199999999999999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0.199999999999999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0.199999999999999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0.199999999999999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0.199999999999999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0.199999999999999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0.199999999999999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0.199999999999999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1:23" ht="10.199999999999999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1:23" ht="10.199999999999999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1:23" ht="10.199999999999999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1:23" ht="10.199999999999999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1:23" ht="10.199999999999999" x14ac:dyDescent="0.2">
      <c r="B313" s="23" t="s">
        <v>103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6">
        <v>14.232742743160088</v>
      </c>
      <c r="V313" s="23">
        <v>12.663748806612801</v>
      </c>
      <c r="W313" s="23" t="s">
        <v>103</v>
      </c>
    </row>
    <row r="314" spans="1:23" ht="10.199999999999999" x14ac:dyDescent="0.2">
      <c r="B314" s="23" t="s">
        <v>104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6">
        <v>14.887260666279346</v>
      </c>
      <c r="V314" s="23">
        <v>12.923212699692542</v>
      </c>
      <c r="W314" s="23" t="s">
        <v>104</v>
      </c>
    </row>
    <row r="315" spans="1:23" ht="10.199999999999999" x14ac:dyDescent="0.2">
      <c r="B315" s="23" t="s">
        <v>105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6">
        <v>15.753386647855876</v>
      </c>
      <c r="V315" s="23">
        <v>13.246023427659765</v>
      </c>
      <c r="W315" s="23" t="s">
        <v>105</v>
      </c>
    </row>
    <row r="316" spans="1:23" ht="10.199999999999999" x14ac:dyDescent="0.2">
      <c r="A316" s="5">
        <v>2021</v>
      </c>
      <c r="B316" s="23" t="s">
        <v>106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6">
        <v>16.466347283844001</v>
      </c>
      <c r="V316" s="23">
        <v>13.616219517119688</v>
      </c>
      <c r="W316" s="23" t="s">
        <v>106</v>
      </c>
    </row>
    <row r="317" spans="1:23" ht="10.199999999999999" x14ac:dyDescent="0.2">
      <c r="B317" s="23" t="s">
        <v>107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6">
        <v>17.334896313630409</v>
      </c>
      <c r="V317" s="23">
        <v>14.05320058886052</v>
      </c>
      <c r="W317" s="23" t="s">
        <v>107</v>
      </c>
    </row>
    <row r="318" spans="1:23" ht="10.199999999999999" x14ac:dyDescent="0.2">
      <c r="B318" s="23" t="s">
        <v>108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6">
        <v>18.171367740526605</v>
      </c>
      <c r="V318" s="23">
        <v>14.554083127810571</v>
      </c>
      <c r="W318" s="23" t="s">
        <v>108</v>
      </c>
    </row>
    <row r="319" spans="1:23" x14ac:dyDescent="0.25">
      <c r="C319" s="14"/>
      <c r="M319"/>
      <c r="O319"/>
    </row>
    <row r="320" spans="1:23" x14ac:dyDescent="0.25">
      <c r="C320" s="14"/>
      <c r="D320" s="7"/>
      <c r="M320"/>
      <c r="N320"/>
      <c r="O320"/>
    </row>
    <row r="321" spans="3:26" x14ac:dyDescent="0.25">
      <c r="C321" s="14"/>
      <c r="M321"/>
      <c r="O321"/>
      <c r="Z321" s="105"/>
    </row>
    <row r="322" spans="3:26" x14ac:dyDescent="0.25">
      <c r="C322" s="14"/>
      <c r="M322"/>
      <c r="N322"/>
      <c r="O322"/>
    </row>
    <row r="323" spans="3:26" x14ac:dyDescent="0.25">
      <c r="C323" s="14"/>
      <c r="M323"/>
      <c r="O323"/>
    </row>
    <row r="324" spans="3:26" x14ac:dyDescent="0.25">
      <c r="O324" s="7"/>
    </row>
    <row r="329" spans="3:26" x14ac:dyDescent="0.25">
      <c r="D329" s="47"/>
    </row>
    <row r="330" spans="3:26" x14ac:dyDescent="0.25">
      <c r="D330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25"/>
  <sheetViews>
    <sheetView zoomScaleNormal="100" workbookViewId="0">
      <pane xSplit="2" ySplit="3" topLeftCell="C316" activePane="bottomRight" state="frozen"/>
      <selection activeCell="J222" sqref="J222"/>
      <selection pane="topRight" activeCell="J222" sqref="J222"/>
      <selection pane="bottomLeft" activeCell="J222" sqref="J222"/>
      <selection pane="bottomRight" activeCell="V320" sqref="V320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5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5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5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5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5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5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5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5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5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5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5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5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5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5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5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1:26" x14ac:dyDescent="0.25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1:26" x14ac:dyDescent="0.25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1:26" x14ac:dyDescent="0.25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1:26" x14ac:dyDescent="0.25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1:26" x14ac:dyDescent="0.25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1:26" x14ac:dyDescent="0.25">
      <c r="B313" s="23" t="s">
        <v>103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117</v>
      </c>
      <c r="Y313"/>
      <c r="Z313" s="66"/>
    </row>
    <row r="314" spans="1:26" x14ac:dyDescent="0.25">
      <c r="B314" s="23" t="s">
        <v>104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118</v>
      </c>
      <c r="Y314"/>
      <c r="Z314" s="66"/>
    </row>
    <row r="315" spans="1:26" x14ac:dyDescent="0.25">
      <c r="B315" s="23" t="s">
        <v>105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119</v>
      </c>
      <c r="Y315"/>
      <c r="Z315" s="66"/>
    </row>
    <row r="316" spans="1:26" x14ac:dyDescent="0.25">
      <c r="A316" s="5">
        <v>2021</v>
      </c>
      <c r="B316" s="23" t="s">
        <v>106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120</v>
      </c>
      <c r="Y316"/>
      <c r="Z316" s="66"/>
    </row>
    <row r="317" spans="1:26" x14ac:dyDescent="0.25">
      <c r="B317" s="23" t="s">
        <v>107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121</v>
      </c>
      <c r="Y317"/>
      <c r="Z317" s="66"/>
    </row>
    <row r="318" spans="1:26" x14ac:dyDescent="0.25">
      <c r="B318" s="23" t="s">
        <v>108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110</v>
      </c>
      <c r="Y318"/>
      <c r="Z318" s="66"/>
    </row>
    <row r="319" spans="1:26" x14ac:dyDescent="0.25">
      <c r="B319" s="23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106"/>
      <c r="U319" s="106"/>
      <c r="V319" s="106"/>
      <c r="W319" s="49"/>
      <c r="Y319"/>
      <c r="Z319" s="66"/>
    </row>
    <row r="320" spans="1:26" x14ac:dyDescent="0.25">
      <c r="Y320"/>
      <c r="Z320" s="66"/>
    </row>
    <row r="321" spans="25:26" x14ac:dyDescent="0.25">
      <c r="Y321"/>
      <c r="Z321" s="66"/>
    </row>
    <row r="322" spans="25:26" x14ac:dyDescent="0.25">
      <c r="Y322"/>
      <c r="Z322" s="66"/>
    </row>
    <row r="323" spans="25:26" x14ac:dyDescent="0.25">
      <c r="Y323"/>
      <c r="Z323" s="66"/>
    </row>
    <row r="324" spans="25:26" x14ac:dyDescent="0.25">
      <c r="Y324"/>
      <c r="Z324" s="66"/>
    </row>
    <row r="325" spans="25:26" x14ac:dyDescent="0.25">
      <c r="Y325"/>
      <c r="Z32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63"/>
  <sheetViews>
    <sheetView zoomScaleNormal="100" workbookViewId="0">
      <pane xSplit="2" ySplit="4" topLeftCell="C317" activePane="bottomRight" state="frozen"/>
      <selection activeCell="J222" sqref="J222"/>
      <selection pane="topRight" activeCell="J222" sqref="J222"/>
      <selection pane="bottomLeft" activeCell="J222" sqref="J222"/>
      <selection pane="bottomRight" activeCell="X320" sqref="X320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44197</v>
      </c>
    </row>
    <row r="78" spans="1:23" s="3" customFormat="1" ht="12" hidden="1" x14ac:dyDescent="0.25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5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5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5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5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5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5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5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5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5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5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5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5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5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5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5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5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5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5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5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5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5">
      <c r="B314" s="23" t="s">
        <v>103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103</v>
      </c>
      <c r="AD314" s="66"/>
      <c r="AE314" s="66"/>
    </row>
    <row r="315" spans="1:31" x14ac:dyDescent="0.25">
      <c r="B315" s="23" t="s">
        <v>104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104</v>
      </c>
      <c r="AD315" s="66"/>
      <c r="AE315" s="66"/>
    </row>
    <row r="316" spans="1:31" x14ac:dyDescent="0.25">
      <c r="B316" s="23" t="s">
        <v>105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105</v>
      </c>
      <c r="AD316" s="66"/>
      <c r="AE316" s="66"/>
    </row>
    <row r="317" spans="1:31" x14ac:dyDescent="0.25">
      <c r="A317" s="5">
        <v>2021</v>
      </c>
      <c r="B317" s="23" t="s">
        <v>106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106</v>
      </c>
      <c r="AD317" s="66"/>
      <c r="AE317" s="66"/>
    </row>
    <row r="318" spans="1:31" x14ac:dyDescent="0.25">
      <c r="B318" s="23" t="s">
        <v>107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107</v>
      </c>
      <c r="AD318" s="66"/>
      <c r="AE318" s="66"/>
    </row>
    <row r="319" spans="1:31" x14ac:dyDescent="0.25">
      <c r="B319" s="23" t="s">
        <v>108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108</v>
      </c>
      <c r="AD319" s="66"/>
      <c r="AE319" s="66"/>
    </row>
    <row r="320" spans="1:31" x14ac:dyDescent="0.25">
      <c r="B320" s="23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106"/>
      <c r="U320" s="106"/>
      <c r="V320" s="106"/>
      <c r="W320" s="23"/>
      <c r="AD320" s="66"/>
      <c r="AE320" s="66"/>
    </row>
    <row r="321" spans="3:31" x14ac:dyDescent="0.25">
      <c r="C321"/>
      <c r="D321"/>
      <c r="E321"/>
      <c r="F321"/>
      <c r="G321" s="97"/>
      <c r="H321" s="97"/>
      <c r="I321" s="97"/>
      <c r="K321"/>
      <c r="L321"/>
      <c r="N321"/>
      <c r="O321"/>
      <c r="U321"/>
      <c r="AD321" s="66"/>
      <c r="AE321" s="66"/>
    </row>
    <row r="322" spans="3:31" x14ac:dyDescent="0.25">
      <c r="C322"/>
      <c r="D322"/>
      <c r="E322"/>
      <c r="F322"/>
      <c r="G322" s="97"/>
      <c r="H322" s="97"/>
      <c r="I322" s="97"/>
      <c r="K322"/>
      <c r="L322"/>
      <c r="N322"/>
      <c r="O322"/>
      <c r="U322"/>
      <c r="AD322" s="66"/>
    </row>
    <row r="323" spans="3:31" x14ac:dyDescent="0.25">
      <c r="C323"/>
      <c r="D323"/>
      <c r="E323"/>
      <c r="F323"/>
      <c r="G323" s="97"/>
      <c r="H323" s="97"/>
      <c r="I323" s="97"/>
      <c r="K323"/>
      <c r="L323"/>
      <c r="M323"/>
      <c r="N323"/>
      <c r="O323"/>
      <c r="U323"/>
      <c r="AD323" s="66"/>
    </row>
    <row r="324" spans="3:31" x14ac:dyDescent="0.25">
      <c r="C324"/>
      <c r="D324"/>
      <c r="E324"/>
      <c r="F324"/>
      <c r="G324" s="97"/>
      <c r="H324" s="97"/>
      <c r="I324" s="97"/>
      <c r="K324"/>
      <c r="L324"/>
      <c r="M324"/>
      <c r="N324"/>
      <c r="O324"/>
      <c r="U324"/>
      <c r="AD324" s="66"/>
    </row>
    <row r="325" spans="3:31" x14ac:dyDescent="0.25">
      <c r="C325"/>
      <c r="D325"/>
      <c r="E325"/>
      <c r="F325"/>
      <c r="G325" s="97"/>
      <c r="H325" s="97"/>
      <c r="I325" s="97"/>
      <c r="K325"/>
      <c r="L325"/>
      <c r="N325"/>
      <c r="O325"/>
      <c r="U325"/>
    </row>
    <row r="326" spans="3:31" x14ac:dyDescent="0.25">
      <c r="C326"/>
      <c r="D326"/>
      <c r="E326"/>
      <c r="F326"/>
      <c r="G326" s="97"/>
      <c r="H326" s="97"/>
      <c r="I326" s="97"/>
      <c r="K326"/>
      <c r="L326"/>
      <c r="M326"/>
      <c r="N326"/>
      <c r="O326"/>
      <c r="U326"/>
    </row>
    <row r="327" spans="3:31" x14ac:dyDescent="0.25">
      <c r="C327"/>
      <c r="D327"/>
      <c r="E327"/>
      <c r="F327"/>
      <c r="G327" s="97"/>
      <c r="H327" s="97"/>
      <c r="I327" s="97"/>
      <c r="K327"/>
      <c r="L327"/>
      <c r="M327"/>
      <c r="N327"/>
      <c r="O327"/>
      <c r="U327"/>
    </row>
    <row r="328" spans="3:31" x14ac:dyDescent="0.25">
      <c r="C328"/>
      <c r="D328"/>
      <c r="E328"/>
      <c r="F328"/>
      <c r="G328" s="97"/>
      <c r="H328" s="97"/>
      <c r="I328" s="97"/>
      <c r="K328"/>
      <c r="L328"/>
      <c r="N328"/>
      <c r="O328"/>
      <c r="U328"/>
    </row>
    <row r="329" spans="3:31" x14ac:dyDescent="0.25">
      <c r="C329"/>
      <c r="D329"/>
      <c r="E329"/>
      <c r="F329"/>
      <c r="L329"/>
      <c r="M329"/>
      <c r="N329"/>
      <c r="O329"/>
      <c r="U329"/>
    </row>
    <row r="330" spans="3:31" x14ac:dyDescent="0.25">
      <c r="C330"/>
      <c r="D330"/>
      <c r="E330"/>
      <c r="F330"/>
      <c r="L330"/>
      <c r="M330"/>
      <c r="N330"/>
      <c r="O330"/>
      <c r="U330"/>
    </row>
    <row r="331" spans="3:31" x14ac:dyDescent="0.25">
      <c r="C331"/>
      <c r="D331"/>
      <c r="E331"/>
      <c r="F331"/>
      <c r="L331"/>
      <c r="N331"/>
      <c r="O331"/>
      <c r="U331"/>
    </row>
    <row r="332" spans="3:31" x14ac:dyDescent="0.25">
      <c r="C332"/>
      <c r="D332"/>
      <c r="E332"/>
      <c r="F332"/>
      <c r="L332"/>
      <c r="M332"/>
      <c r="N332"/>
      <c r="O332"/>
    </row>
    <row r="333" spans="3:31" x14ac:dyDescent="0.25">
      <c r="D333"/>
      <c r="E333"/>
      <c r="F333"/>
      <c r="L333"/>
      <c r="N333"/>
      <c r="O333"/>
    </row>
    <row r="334" spans="3:31" x14ac:dyDescent="0.25">
      <c r="D334"/>
      <c r="E334"/>
      <c r="F334"/>
      <c r="L334"/>
      <c r="N334"/>
      <c r="O334"/>
      <c r="X334" s="80"/>
      <c r="Y334" s="80"/>
    </row>
    <row r="335" spans="3:31" x14ac:dyDescent="0.25">
      <c r="D335"/>
      <c r="E335"/>
      <c r="F335"/>
      <c r="L335"/>
      <c r="N335"/>
      <c r="O335"/>
      <c r="X335" s="80"/>
      <c r="Y335" s="80"/>
    </row>
    <row r="336" spans="3:31" x14ac:dyDescent="0.25">
      <c r="F336"/>
      <c r="L336"/>
      <c r="N336"/>
      <c r="O336"/>
      <c r="X336" s="80"/>
      <c r="Y336" s="80"/>
    </row>
    <row r="337" spans="6:25" x14ac:dyDescent="0.25">
      <c r="F337"/>
      <c r="L337"/>
      <c r="M337"/>
      <c r="N337"/>
      <c r="O337"/>
      <c r="X337" s="80"/>
      <c r="Y337" s="80"/>
    </row>
    <row r="338" spans="6:25" x14ac:dyDescent="0.25">
      <c r="F338"/>
      <c r="L338"/>
      <c r="N338"/>
      <c r="O338"/>
      <c r="X338" s="80"/>
      <c r="Y338" s="80"/>
    </row>
    <row r="339" spans="6:25" x14ac:dyDescent="0.25">
      <c r="F339"/>
      <c r="L339"/>
      <c r="N339"/>
      <c r="O339"/>
      <c r="X339" s="80"/>
      <c r="Y339" s="80"/>
    </row>
    <row r="340" spans="6:25" x14ac:dyDescent="0.25">
      <c r="F340"/>
      <c r="L340"/>
      <c r="M340"/>
      <c r="N340"/>
      <c r="O340"/>
      <c r="X340" s="80"/>
      <c r="Y340" s="80"/>
    </row>
    <row r="341" spans="6:25" x14ac:dyDescent="0.25">
      <c r="F341"/>
      <c r="L341"/>
      <c r="N341"/>
      <c r="O341"/>
      <c r="X341" s="82"/>
      <c r="Y341" s="80"/>
    </row>
    <row r="342" spans="6:25" x14ac:dyDescent="0.25">
      <c r="F342"/>
      <c r="L342"/>
      <c r="M342"/>
      <c r="N342"/>
      <c r="O342"/>
      <c r="X342"/>
    </row>
    <row r="343" spans="6:25" x14ac:dyDescent="0.25">
      <c r="F343"/>
      <c r="L343"/>
      <c r="N343"/>
      <c r="O343"/>
      <c r="X343"/>
    </row>
    <row r="344" spans="6:25" x14ac:dyDescent="0.25">
      <c r="F344"/>
      <c r="X344"/>
    </row>
    <row r="345" spans="6:25" x14ac:dyDescent="0.25">
      <c r="F345"/>
    </row>
    <row r="346" spans="6:25" x14ac:dyDescent="0.25">
      <c r="F346"/>
      <c r="X346" s="80"/>
      <c r="Y346" s="80"/>
    </row>
    <row r="347" spans="6:25" x14ac:dyDescent="0.25">
      <c r="F347"/>
      <c r="X347" s="82"/>
      <c r="Y347" s="80"/>
    </row>
    <row r="348" spans="6:25" x14ac:dyDescent="0.25">
      <c r="X348" s="82"/>
      <c r="Y348" s="80"/>
    </row>
    <row r="349" spans="6:25" x14ac:dyDescent="0.25">
      <c r="X349" s="82"/>
      <c r="Y349" s="80"/>
    </row>
    <row r="350" spans="6:25" x14ac:dyDescent="0.25">
      <c r="X350" s="80"/>
      <c r="Y350" s="80"/>
    </row>
    <row r="351" spans="6:25" x14ac:dyDescent="0.25">
      <c r="X351" s="82"/>
      <c r="Y351" s="80"/>
    </row>
    <row r="352" spans="6:25" x14ac:dyDescent="0.25">
      <c r="X352" s="80"/>
      <c r="Y352" s="80"/>
    </row>
    <row r="353" spans="24:25" x14ac:dyDescent="0.25">
      <c r="X353" s="80"/>
      <c r="Y353" s="80"/>
    </row>
    <row r="354" spans="24:25" x14ac:dyDescent="0.25">
      <c r="X354" s="80"/>
      <c r="Y354" s="80"/>
    </row>
    <row r="355" spans="24:25" x14ac:dyDescent="0.25">
      <c r="X355" s="80"/>
      <c r="Y355" s="80"/>
    </row>
    <row r="356" spans="24:25" x14ac:dyDescent="0.25">
      <c r="X356" s="80"/>
      <c r="Y356" s="80"/>
    </row>
    <row r="357" spans="24:25" x14ac:dyDescent="0.25">
      <c r="X357" s="80"/>
      <c r="Y357" s="80"/>
    </row>
    <row r="358" spans="24:25" x14ac:dyDescent="0.25">
      <c r="X358" s="80"/>
      <c r="Y358" s="80"/>
    </row>
    <row r="359" spans="24:25" x14ac:dyDescent="0.25">
      <c r="X359" s="80"/>
      <c r="Y359" s="80"/>
    </row>
    <row r="360" spans="24:25" x14ac:dyDescent="0.25">
      <c r="X360" s="80"/>
      <c r="Y360" s="80"/>
    </row>
    <row r="361" spans="24:25" x14ac:dyDescent="0.25">
      <c r="X361" s="80"/>
      <c r="Y361" s="80"/>
    </row>
    <row r="362" spans="24:25" x14ac:dyDescent="0.25">
      <c r="X362" s="82"/>
      <c r="Y362" s="80"/>
    </row>
    <row r="363" spans="24:25" x14ac:dyDescent="0.25">
      <c r="X363" s="80"/>
      <c r="Y36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23" zoomScaleNormal="100" workbookViewId="0">
      <selection activeCell="M37" sqref="M37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53</v>
      </c>
      <c r="B7" s="85"/>
      <c r="C7" s="85"/>
      <c r="D7" s="85"/>
      <c r="E7" s="85"/>
      <c r="F7" s="85"/>
      <c r="G7" s="85"/>
    </row>
    <row r="8" spans="1:9" ht="15.6" x14ac:dyDescent="0.3">
      <c r="B8" s="85" t="s">
        <v>100</v>
      </c>
      <c r="C8" s="85"/>
      <c r="D8" s="85"/>
      <c r="E8" s="85"/>
      <c r="F8" s="85"/>
      <c r="G8" s="85"/>
      <c r="H8" s="85"/>
    </row>
    <row r="9" spans="1:9" x14ac:dyDescent="0.25">
      <c r="B9" s="119"/>
      <c r="C9" s="120">
        <v>43893</v>
      </c>
      <c r="D9" s="121"/>
      <c r="E9" s="120">
        <v>44228</v>
      </c>
      <c r="F9" s="121"/>
      <c r="G9" s="120">
        <v>44256</v>
      </c>
      <c r="H9" s="121"/>
      <c r="I9" t="s">
        <v>50</v>
      </c>
    </row>
    <row r="10" spans="1:9" x14ac:dyDescent="0.25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5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5">
      <c r="B12" s="130" t="s">
        <v>57</v>
      </c>
      <c r="C12" s="54">
        <v>347.11</v>
      </c>
      <c r="D12" s="54">
        <v>317.3</v>
      </c>
      <c r="E12" s="131">
        <v>414.17</v>
      </c>
      <c r="F12" s="132">
        <v>363.98</v>
      </c>
      <c r="G12" s="131">
        <v>419.92</v>
      </c>
      <c r="H12" s="133">
        <v>370.2</v>
      </c>
    </row>
    <row r="13" spans="1:9" x14ac:dyDescent="0.25">
      <c r="B13" s="130" t="s">
        <v>58</v>
      </c>
      <c r="C13" s="54">
        <v>351.53</v>
      </c>
      <c r="D13" s="54">
        <v>310.58999999999997</v>
      </c>
      <c r="E13" s="134">
        <v>413.12</v>
      </c>
      <c r="F13" s="144">
        <v>353.44</v>
      </c>
      <c r="G13" s="134">
        <v>422.19</v>
      </c>
      <c r="H13" s="135">
        <v>360.97</v>
      </c>
    </row>
    <row r="14" spans="1:9" x14ac:dyDescent="0.25">
      <c r="B14" s="130" t="s">
        <v>59</v>
      </c>
      <c r="C14" s="54">
        <v>348.37</v>
      </c>
      <c r="D14" s="54">
        <v>306.02</v>
      </c>
      <c r="E14" s="134">
        <v>414.31</v>
      </c>
      <c r="F14" s="144">
        <v>354.67</v>
      </c>
      <c r="G14" s="134">
        <v>421.07</v>
      </c>
      <c r="H14" s="135">
        <v>360.49</v>
      </c>
    </row>
    <row r="15" spans="1:9" x14ac:dyDescent="0.25">
      <c r="B15" s="130" t="s">
        <v>60</v>
      </c>
      <c r="C15" s="54">
        <v>350.12</v>
      </c>
      <c r="D15" s="54">
        <v>310.89999999999998</v>
      </c>
      <c r="E15" s="134">
        <v>413.24</v>
      </c>
      <c r="F15" s="144">
        <v>359.21</v>
      </c>
      <c r="G15" s="134">
        <v>422.93</v>
      </c>
      <c r="H15" s="135">
        <v>365.74</v>
      </c>
    </row>
    <row r="16" spans="1:9" x14ac:dyDescent="0.25">
      <c r="B16" s="130" t="s">
        <v>61</v>
      </c>
      <c r="C16" s="54">
        <v>350.57</v>
      </c>
      <c r="D16" s="54">
        <v>321.57</v>
      </c>
      <c r="E16" s="134">
        <v>423.43</v>
      </c>
      <c r="F16" s="144">
        <v>377.07</v>
      </c>
      <c r="G16" s="134">
        <v>429.2</v>
      </c>
      <c r="H16" s="135">
        <v>381.42</v>
      </c>
    </row>
    <row r="17" spans="2:8" x14ac:dyDescent="0.25">
      <c r="B17" s="130" t="s">
        <v>62</v>
      </c>
      <c r="C17" s="54">
        <v>321.57</v>
      </c>
      <c r="D17" s="54">
        <v>347.95</v>
      </c>
      <c r="E17" s="134">
        <v>377.07</v>
      </c>
      <c r="F17" s="144">
        <v>420.85</v>
      </c>
      <c r="G17" s="134">
        <v>381.42</v>
      </c>
      <c r="H17" s="135">
        <v>425.35</v>
      </c>
    </row>
    <row r="18" spans="2:8" x14ac:dyDescent="0.25">
      <c r="B18" s="130" t="s">
        <v>63</v>
      </c>
      <c r="C18" s="54">
        <v>358.82</v>
      </c>
      <c r="D18" s="54">
        <v>321.83</v>
      </c>
      <c r="E18" s="134">
        <v>424.45</v>
      </c>
      <c r="F18" s="144">
        <v>371.28</v>
      </c>
      <c r="G18" s="134">
        <v>432.39</v>
      </c>
      <c r="H18" s="135">
        <v>376.5</v>
      </c>
    </row>
    <row r="19" spans="2:8" x14ac:dyDescent="0.25">
      <c r="B19" s="130" t="s">
        <v>64</v>
      </c>
      <c r="C19" s="54">
        <v>352.34</v>
      </c>
      <c r="D19" s="54">
        <v>310.93</v>
      </c>
      <c r="E19" s="134">
        <v>421.55</v>
      </c>
      <c r="F19" s="144">
        <v>364.02</v>
      </c>
      <c r="G19" s="134">
        <v>431.5</v>
      </c>
      <c r="H19" s="135">
        <v>370.6</v>
      </c>
    </row>
    <row r="20" spans="2:8" x14ac:dyDescent="0.25">
      <c r="B20" s="130" t="s">
        <v>65</v>
      </c>
      <c r="C20" s="54">
        <v>348.69</v>
      </c>
      <c r="D20" s="54">
        <v>305.89</v>
      </c>
      <c r="E20" s="134">
        <v>417.5</v>
      </c>
      <c r="F20" s="144">
        <v>350.82</v>
      </c>
      <c r="G20" s="134">
        <v>424.52</v>
      </c>
      <c r="H20" s="135">
        <v>357.11</v>
      </c>
    </row>
    <row r="21" spans="2:8" x14ac:dyDescent="0.25">
      <c r="B21" s="130" t="s">
        <v>66</v>
      </c>
      <c r="C21" s="54">
        <v>351.32</v>
      </c>
      <c r="D21" s="54">
        <v>298.99</v>
      </c>
      <c r="E21" s="134">
        <v>428.36</v>
      </c>
      <c r="F21" s="144">
        <v>335.18</v>
      </c>
      <c r="G21" s="134">
        <v>430.62</v>
      </c>
      <c r="H21" s="135">
        <v>342.2</v>
      </c>
    </row>
    <row r="22" spans="2:8" x14ac:dyDescent="0.25">
      <c r="B22" s="130" t="s">
        <v>67</v>
      </c>
      <c r="C22" s="54">
        <v>353.22</v>
      </c>
      <c r="D22" s="54">
        <v>302.63</v>
      </c>
      <c r="E22" s="134">
        <v>428.05</v>
      </c>
      <c r="F22" s="144">
        <v>346.5</v>
      </c>
      <c r="G22" s="134">
        <v>434.38</v>
      </c>
      <c r="H22" s="135">
        <v>351.6</v>
      </c>
    </row>
    <row r="23" spans="2:8" x14ac:dyDescent="0.25">
      <c r="B23" s="130" t="s">
        <v>68</v>
      </c>
      <c r="C23" s="54">
        <v>350.36</v>
      </c>
      <c r="D23" s="54">
        <v>319.94</v>
      </c>
      <c r="E23" s="134">
        <v>435.53</v>
      </c>
      <c r="F23" s="144">
        <v>381.82</v>
      </c>
      <c r="G23" s="134">
        <v>443.51</v>
      </c>
      <c r="H23" s="135">
        <v>384.17</v>
      </c>
    </row>
    <row r="24" spans="2:8" x14ac:dyDescent="0.25">
      <c r="B24" s="130" t="s">
        <v>69</v>
      </c>
      <c r="C24" s="54">
        <v>351.6</v>
      </c>
      <c r="D24" s="54">
        <v>323.10000000000002</v>
      </c>
      <c r="E24" s="134">
        <v>427.53</v>
      </c>
      <c r="F24" s="144">
        <v>376.02</v>
      </c>
      <c r="G24" s="134">
        <v>436.44</v>
      </c>
      <c r="H24" s="135">
        <v>382.6</v>
      </c>
    </row>
    <row r="25" spans="2:8" x14ac:dyDescent="0.25">
      <c r="B25" s="130" t="s">
        <v>70</v>
      </c>
      <c r="C25" s="54">
        <v>347.05</v>
      </c>
      <c r="D25" s="54">
        <v>296.01</v>
      </c>
      <c r="E25" s="134">
        <v>425.33</v>
      </c>
      <c r="F25" s="144">
        <v>342.89</v>
      </c>
      <c r="G25" s="134">
        <v>431.71</v>
      </c>
      <c r="H25" s="135">
        <v>346.3</v>
      </c>
    </row>
    <row r="26" spans="2:8" x14ac:dyDescent="0.25">
      <c r="B26" s="130" t="s">
        <v>71</v>
      </c>
      <c r="C26" s="54">
        <v>352.75</v>
      </c>
      <c r="D26" s="54">
        <v>304.23</v>
      </c>
      <c r="E26" s="134">
        <v>424.38</v>
      </c>
      <c r="F26" s="144">
        <v>345.8</v>
      </c>
      <c r="G26" s="134">
        <v>436.16</v>
      </c>
      <c r="H26" s="135">
        <v>353.43</v>
      </c>
    </row>
    <row r="27" spans="2:8" x14ac:dyDescent="0.25">
      <c r="B27" s="130" t="s">
        <v>72</v>
      </c>
      <c r="C27" s="54">
        <v>348.46</v>
      </c>
      <c r="D27" s="54">
        <v>315.79000000000002</v>
      </c>
      <c r="E27" s="134">
        <v>413.86</v>
      </c>
      <c r="F27" s="144">
        <v>367.71</v>
      </c>
      <c r="G27" s="134">
        <v>425.65</v>
      </c>
      <c r="H27" s="135">
        <v>375.58</v>
      </c>
    </row>
    <row r="28" spans="2:8" x14ac:dyDescent="0.25">
      <c r="B28" s="130" t="s">
        <v>73</v>
      </c>
      <c r="C28" s="54">
        <v>350.08</v>
      </c>
      <c r="D28" s="54">
        <v>292.3</v>
      </c>
      <c r="E28" s="134">
        <v>420.13</v>
      </c>
      <c r="F28" s="144">
        <v>334.41</v>
      </c>
      <c r="G28" s="134">
        <v>430.4</v>
      </c>
      <c r="H28" s="135">
        <v>339.31</v>
      </c>
    </row>
    <row r="29" spans="2:8" x14ac:dyDescent="0.25">
      <c r="B29" s="130" t="s">
        <v>74</v>
      </c>
      <c r="C29" s="54">
        <v>340.1</v>
      </c>
      <c r="D29" s="54">
        <v>314.85000000000002</v>
      </c>
      <c r="E29" s="134">
        <v>407.65</v>
      </c>
      <c r="F29" s="144">
        <v>367.78</v>
      </c>
      <c r="G29" s="134">
        <v>415.41</v>
      </c>
      <c r="H29" s="135">
        <v>373.23</v>
      </c>
    </row>
    <row r="30" spans="2:8" x14ac:dyDescent="0.25">
      <c r="B30" s="130" t="s">
        <v>75</v>
      </c>
      <c r="C30" s="54">
        <v>353.52</v>
      </c>
      <c r="D30" s="54">
        <v>323.06</v>
      </c>
      <c r="E30" s="134">
        <v>425.78</v>
      </c>
      <c r="F30" s="144">
        <v>379.54</v>
      </c>
      <c r="G30" s="134">
        <v>434.05</v>
      </c>
      <c r="H30" s="135">
        <v>386.37</v>
      </c>
    </row>
    <row r="31" spans="2:8" x14ac:dyDescent="0.25">
      <c r="B31" s="130" t="s">
        <v>76</v>
      </c>
      <c r="C31" s="54">
        <v>352.42</v>
      </c>
      <c r="D31" s="54">
        <v>323.83999999999997</v>
      </c>
      <c r="E31" s="134">
        <v>422.59</v>
      </c>
      <c r="F31" s="144">
        <v>378.19</v>
      </c>
      <c r="G31" s="134">
        <v>432.53</v>
      </c>
      <c r="H31" s="135">
        <v>384.42</v>
      </c>
    </row>
    <row r="32" spans="2:8" x14ac:dyDescent="0.25">
      <c r="B32" s="130" t="s">
        <v>77</v>
      </c>
      <c r="C32" s="54">
        <v>344.18</v>
      </c>
      <c r="D32" s="54">
        <v>293.01</v>
      </c>
      <c r="E32" s="134">
        <v>408.22</v>
      </c>
      <c r="F32" s="135">
        <v>336.95</v>
      </c>
      <c r="G32" s="134">
        <v>413.94</v>
      </c>
      <c r="H32" s="135">
        <v>340.51</v>
      </c>
    </row>
    <row r="33" spans="2:8" x14ac:dyDescent="0.25">
      <c r="B33" s="130" t="s">
        <v>78</v>
      </c>
      <c r="C33" s="54">
        <v>355.03</v>
      </c>
      <c r="D33" s="54">
        <v>332.86</v>
      </c>
      <c r="E33" s="136">
        <v>428.34</v>
      </c>
      <c r="F33" s="137">
        <v>393.03</v>
      </c>
      <c r="G33" s="54">
        <v>425.95</v>
      </c>
      <c r="H33" s="137">
        <v>391.28</v>
      </c>
    </row>
    <row r="34" spans="2:8" x14ac:dyDescent="0.25">
      <c r="B34" s="130" t="s">
        <v>79</v>
      </c>
      <c r="C34" s="54">
        <v>355.05</v>
      </c>
      <c r="D34" s="54">
        <v>331.49</v>
      </c>
      <c r="E34" s="136">
        <v>453.38</v>
      </c>
      <c r="F34" s="137">
        <v>408.59</v>
      </c>
      <c r="G34" s="54">
        <v>460.54</v>
      </c>
      <c r="H34" s="137">
        <v>412.73</v>
      </c>
    </row>
    <row r="35" spans="2:8" x14ac:dyDescent="0.25">
      <c r="B35" s="130" t="s">
        <v>80</v>
      </c>
      <c r="C35" s="54">
        <v>357.88</v>
      </c>
      <c r="D35" s="54">
        <v>382.6</v>
      </c>
      <c r="E35" s="136">
        <v>435.26</v>
      </c>
      <c r="F35" s="137">
        <v>435.03</v>
      </c>
      <c r="G35" s="54">
        <v>447.58</v>
      </c>
      <c r="H35" s="137">
        <v>441.3</v>
      </c>
    </row>
    <row r="36" spans="2:8" x14ac:dyDescent="0.25">
      <c r="B36" s="130" t="s">
        <v>81</v>
      </c>
      <c r="C36" s="54">
        <v>352.95</v>
      </c>
      <c r="D36" s="54">
        <v>326.14</v>
      </c>
      <c r="E36" s="136">
        <v>434.15</v>
      </c>
      <c r="F36" s="137">
        <v>383.44</v>
      </c>
      <c r="G36" s="54">
        <v>443.1</v>
      </c>
      <c r="H36" s="137">
        <v>388.65</v>
      </c>
    </row>
    <row r="37" spans="2:8" x14ac:dyDescent="0.25">
      <c r="B37" s="130" t="s">
        <v>82</v>
      </c>
      <c r="C37" s="54">
        <v>353.36</v>
      </c>
      <c r="D37" s="54">
        <v>322.48</v>
      </c>
      <c r="E37" s="136">
        <v>423.88</v>
      </c>
      <c r="F37" s="137">
        <v>376.33</v>
      </c>
      <c r="G37" s="54">
        <v>433.14</v>
      </c>
      <c r="H37" s="137">
        <v>382.85</v>
      </c>
    </row>
    <row r="38" spans="2:8" x14ac:dyDescent="0.25">
      <c r="B38" s="130" t="s">
        <v>83</v>
      </c>
      <c r="C38" s="54">
        <v>352.62</v>
      </c>
      <c r="D38" s="54">
        <v>328.35</v>
      </c>
      <c r="E38" s="136">
        <v>418.01</v>
      </c>
      <c r="F38" s="137">
        <v>377.74</v>
      </c>
      <c r="G38" s="54">
        <v>430.23</v>
      </c>
      <c r="H38" s="137">
        <v>385.73</v>
      </c>
    </row>
    <row r="39" spans="2:8" x14ac:dyDescent="0.25">
      <c r="B39" s="130" t="s">
        <v>84</v>
      </c>
      <c r="C39" s="54">
        <v>357.87</v>
      </c>
      <c r="D39" s="54">
        <v>335.46</v>
      </c>
      <c r="E39" s="136">
        <v>435.49</v>
      </c>
      <c r="F39" s="137">
        <v>394.94</v>
      </c>
      <c r="G39" s="54">
        <v>445.29</v>
      </c>
      <c r="H39" s="137">
        <v>400.56</v>
      </c>
    </row>
    <row r="40" spans="2:8" x14ac:dyDescent="0.25">
      <c r="B40" s="130" t="s">
        <v>85</v>
      </c>
      <c r="C40" s="54">
        <v>352.08</v>
      </c>
      <c r="D40" s="54">
        <v>321.58999999999997</v>
      </c>
      <c r="E40" s="136">
        <v>425.1</v>
      </c>
      <c r="F40" s="137">
        <v>376.74</v>
      </c>
      <c r="G40" s="54">
        <v>435.79</v>
      </c>
      <c r="H40" s="137">
        <v>384.32</v>
      </c>
    </row>
    <row r="41" spans="2:8" x14ac:dyDescent="0.25">
      <c r="B41" s="130" t="s">
        <v>86</v>
      </c>
      <c r="C41" s="54">
        <v>353.05</v>
      </c>
      <c r="D41" s="54">
        <v>317.63</v>
      </c>
      <c r="E41" s="136">
        <v>422.98</v>
      </c>
      <c r="F41" s="137">
        <v>366.82</v>
      </c>
      <c r="G41" s="54">
        <v>432.24</v>
      </c>
      <c r="H41" s="137">
        <v>373.18</v>
      </c>
    </row>
    <row r="42" spans="2:8" x14ac:dyDescent="0.25">
      <c r="B42" s="130" t="s">
        <v>87</v>
      </c>
      <c r="C42" s="54">
        <v>353.15</v>
      </c>
      <c r="D42" s="54">
        <v>328.15</v>
      </c>
      <c r="E42" s="136">
        <v>428.83</v>
      </c>
      <c r="F42" s="137">
        <v>389.64</v>
      </c>
      <c r="G42" s="54">
        <v>435.55</v>
      </c>
      <c r="H42" s="137">
        <v>393.96</v>
      </c>
    </row>
    <row r="43" spans="2:8" x14ac:dyDescent="0.25">
      <c r="B43" s="130" t="s">
        <v>88</v>
      </c>
      <c r="C43" s="54">
        <v>349.58</v>
      </c>
      <c r="D43" s="54">
        <v>325.05</v>
      </c>
      <c r="E43" s="136">
        <v>425.1</v>
      </c>
      <c r="F43" s="137">
        <v>380.48</v>
      </c>
      <c r="G43" s="54">
        <v>432.32</v>
      </c>
      <c r="H43" s="137">
        <v>386.13</v>
      </c>
    </row>
    <row r="44" spans="2:8" x14ac:dyDescent="0.25">
      <c r="B44" s="130" t="s">
        <v>89</v>
      </c>
      <c r="C44" s="54">
        <v>353.85</v>
      </c>
      <c r="D44" s="54">
        <v>317.66000000000003</v>
      </c>
      <c r="E44" s="136">
        <v>426.92</v>
      </c>
      <c r="F44" s="137">
        <v>367.92</v>
      </c>
      <c r="G44" s="54">
        <v>441.96</v>
      </c>
      <c r="H44" s="137">
        <v>377.55</v>
      </c>
    </row>
    <row r="45" spans="2:8" x14ac:dyDescent="0.25">
      <c r="B45" s="130" t="s">
        <v>90</v>
      </c>
      <c r="C45" s="54">
        <v>352.43</v>
      </c>
      <c r="D45" s="54">
        <v>318.97000000000003</v>
      </c>
      <c r="E45" s="136">
        <v>441.02</v>
      </c>
      <c r="F45" s="137">
        <v>380.93</v>
      </c>
      <c r="G45" s="54">
        <v>447.66</v>
      </c>
      <c r="H45" s="137">
        <v>385</v>
      </c>
    </row>
    <row r="46" spans="2:8" x14ac:dyDescent="0.25">
      <c r="B46" s="130" t="s">
        <v>91</v>
      </c>
      <c r="C46" s="54">
        <v>351.14</v>
      </c>
      <c r="D46" s="54">
        <v>311.79000000000002</v>
      </c>
      <c r="E46" s="136">
        <v>418.56</v>
      </c>
      <c r="F46" s="137">
        <v>360.28</v>
      </c>
      <c r="G46" s="54">
        <v>422.32</v>
      </c>
      <c r="H46" s="137">
        <v>364.33</v>
      </c>
    </row>
    <row r="47" spans="2:8" x14ac:dyDescent="0.25">
      <c r="B47" s="138" t="s">
        <v>92</v>
      </c>
      <c r="C47" s="136">
        <v>350.78</v>
      </c>
      <c r="D47" s="54">
        <v>323.2</v>
      </c>
      <c r="E47" s="136">
        <v>425.88</v>
      </c>
      <c r="F47" s="137">
        <v>380.13</v>
      </c>
      <c r="G47" s="54">
        <v>424.69</v>
      </c>
      <c r="H47" s="137">
        <v>381.1</v>
      </c>
    </row>
    <row r="48" spans="2:8" ht="13.8" thickBot="1" x14ac:dyDescent="0.3">
      <c r="B48" s="139" t="s">
        <v>93</v>
      </c>
      <c r="C48" s="140">
        <v>350.14</v>
      </c>
      <c r="D48" s="141">
        <v>322.32</v>
      </c>
      <c r="E48" s="140">
        <v>421.76</v>
      </c>
      <c r="F48" s="142">
        <v>378</v>
      </c>
      <c r="G48" s="141">
        <v>423.93</v>
      </c>
      <c r="H48" s="142">
        <v>380.26</v>
      </c>
    </row>
    <row r="49" spans="2:8" x14ac:dyDescent="0.25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5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2021-04-14T23:36:15Z</dcterms:modified>
</cp:coreProperties>
</file>