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Fwd_ CPI RESULT FOR MARCH 2024\"/>
    </mc:Choice>
  </mc:AlternateContent>
  <xr:revisionPtr revIDLastSave="0" documentId="8_{B329D121-A079-44B0-A7D2-075B7619E2FD}" xr6:coauthVersionLast="47" xr6:coauthVersionMax="47" xr10:uidLastSave="{00000000-0000-0000-0000-000000000000}"/>
  <bookViews>
    <workbookView xWindow="-108" yWindow="-108" windowWidth="23256" windowHeight="12456" tabRatio="743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Table2!$A$1:$V$361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<sst xmlns="http://schemas.openxmlformats.org/spreadsheetml/2006/main" count="2869" uniqueCount="121">
  <si>
    <t>All Items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</si>
  <si>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</si>
  <si>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</si>
  <si>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</si>
  <si>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</si>
  <si>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</si>
  <si>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</si>
  <si>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</si>
  <si>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</si>
  <si>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</si>
  <si>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</si>
  <si>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</si>
  <si>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</si>
  <si>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</si>
  <si>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</si>
  <si>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</si>
  <si>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</si>
  <si>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</si>
  <si>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</si>
  <si>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</si>
  <si>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</si>
  <si>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</si>
  <si>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</si>
  <si>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</si>
  <si>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</si>
  <si>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</si>
  <si>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</si>
  <si>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</si>
  <si>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</si>
  <si>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</si>
  <si>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</si>
  <si>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</si>
  <si>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</si>
  <si>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</si>
  <si>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</si>
  <si>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</si>
  <si>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</si>
  <si>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</si>
  <si>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</si>
  <si>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</si>
  <si>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</si>
  <si>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</si>
  <si>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</si>
  <si>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</si>
  <si>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</si>
  <si>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</si>
  <si>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</si>
  <si>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</si>
  <si>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</si>
  <si>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</si>
  <si>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</si>
  <si>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</si>
  <si>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</si>
  <si>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</si>
  <si>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</si>
  <si>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</si>
  <si>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</si>
  <si>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</si>
  <si>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</si>
  <si>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</si>
  <si>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</si>
  <si>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</si>
  <si>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</si>
  <si>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</si>
  <si>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</si>
  <si>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</si>
  <si>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</si>
  <si>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</si>
  <si>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</si>
  <si>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</si>
  <si>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</si>
  <si>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</si>
  <si>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</si>
  <si>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</si>
  <si>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</si>
  <si>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</si>
  <si>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</si>
  <si>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</si>
  <si>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</si>
  <si>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</si>
  <si>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</si>
  <si>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</si>
  <si>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</si>
  <si>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</si>
  <si>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</si>
  <si>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</si>
  <si>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</si>
  <si>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</si>
  <si>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</si>
  <si>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</si>
  <si>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</si>
  <si>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</si>
  <si>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</si>
  <si>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</si>
  <si>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</si>
  <si>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</si>
  <si>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</si>
  <si>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</si>
  <si>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</si>
  <si>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</si>
  <si>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</si>
  <si>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</si>
  <si>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</si>
  <si>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</si>
  <si>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</si>
  <si>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</si>
  <si>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</si>
  <si>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</si>
  <si>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</si>
  <si>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</si>
  <si>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</si>
  <si>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</si>
  <si>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</si>
  <si>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</si>
  <si>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</si>
  <si>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</si>
  <si>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</si>
  <si>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</si>
  <si>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</si>
  <si>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</si>
  <si>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All Items less Farm Produce and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</si>
</sst>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36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411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80" applyNumberFormat="1" applyFont="1"/>
    <xf numFmtId="2" fontId="8" fillId="0" borderId="0" xfId="0" applyNumberFormat="1" applyFont="1" applyFill="1" applyAlignment="1">
      <alignment horizontal="center"/>
    </xf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2" fontId="2" fillId="0" borderId="0" xfId="0" applyNumberFormat="1" applyFont="1" applyBorder="1"/>
    <xf numFmtId="199" fontId="12" fillId="0" borderId="0" xfId="1" applyNumberFormat="1" applyFon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1" fontId="2" fillId="0" borderId="0" xfId="0" applyNumberFormat="1" applyFont="1" applyFill="1"/>
    <xf numFmtId="184" fontId="4" fillId="0" borderId="0" xfId="0" applyNumberFormat="1" applyFont="1" applyFill="1"/>
    <xf numFmtId="2" fontId="12" fillId="0" borderId="0" xfId="1" applyNumberFormat="1" applyFont="1" applyFill="1"/>
    <xf numFmtId="2" fontId="12" fillId="0" borderId="0" xfId="1" applyNumberFormat="1" applyFont="1" applyFill="1" applyAlignment="1">
      <alignment horizontal="right"/>
    </xf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4" fillId="0" borderId="0" xfId="0" applyNumberFormat="1" applyFont="1" applyFill="1"/>
    <xf numFmtId="2" fontId="31" fillId="0" borderId="0" xfId="1242" applyNumberFormat="1"/>
    <xf numFmtId="194" fontId="5" fillId="0" borderId="0" xfId="0" applyNumberFormat="1" applyFont="1" applyAlignment="1">
      <alignment horizontal="left"/>
    </xf>
    <xf numFmtId="1" fontId="2" fillId="0" borderId="4" xfId="0" applyNumberFormat="1" applyFont="1" applyBorder="1" applyAlignment="1">
      <alignment horizontal="center" vertical="top" wrapText="1"/>
    </xf>
    <xf numFmtId="184" fontId="32" fillId="0" borderId="0" xfId="0" applyNumberFormat="1" applyFont="1"/>
    <xf numFmtId="0" fontId="32" fillId="0" borderId="0" xfId="0" applyFont="1"/>
    <xf numFmtId="191" fontId="33" fillId="0" borderId="0" xfId="1" applyNumberFormat="1" applyFont="1"/>
    <xf numFmtId="184" fontId="34" fillId="0" borderId="0" xfId="0" applyNumberFormat="1" applyFont="1"/>
    <xf numFmtId="195" fontId="35" fillId="0" borderId="0" xfId="1" applyNumberFormat="1" applyFont="1"/>
    <xf numFmtId="191" fontId="35" fillId="0" borderId="0" xfId="1" applyNumberFormat="1" applyFont="1"/>
    <xf numFmtId="184" fontId="33" fillId="0" borderId="0" xfId="1" applyNumberFormat="1" applyFont="1"/>
    <xf numFmtId="184" fontId="35" fillId="0" borderId="0" xfId="1" applyNumberFormat="1" applyFont="1"/>
    <xf numFmtId="1" fontId="2" fillId="2" borderId="0" xfId="0" applyNumberFormat="1" applyFont="1" applyFill="1"/>
    <xf numFmtId="0" fontId="2" fillId="2" borderId="0" xfId="0" applyFont="1" applyFill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0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" fontId="9" fillId="0" borderId="0" xfId="0" applyNumberFormat="1" applyFont="1"/>
  </cellXfs>
  <cellStyles count="3411">
    <cellStyle name="Comma" xfId="1" builtinId="3"/>
    <cellStyle name="Comma 2" xfId="2"/>
    <cellStyle name="Comma 6" xfId="3"/>
    <cellStyle name="Normal" xfId="0" builtinId="0"/>
    <cellStyle name="Normal 10" xfId="4"/>
    <cellStyle name="Normal 10 10" xfId="5"/>
    <cellStyle name="Normal 10 10 10" xfId="6"/>
    <cellStyle name="Normal 10 10 11" xfId="7"/>
    <cellStyle name="Normal 10 10 12" xfId="8"/>
    <cellStyle name="Normal 10 10 13" xfId="9"/>
    <cellStyle name="Normal 10 10 2" xfId="10"/>
    <cellStyle name="Normal 10 10 3" xfId="11"/>
    <cellStyle name="Normal 10 10 4" xfId="12"/>
    <cellStyle name="Normal 10 10 5" xfId="13"/>
    <cellStyle name="Normal 10 10 6" xfId="14"/>
    <cellStyle name="Normal 10 10 7" xfId="15"/>
    <cellStyle name="Normal 10 10 8" xfId="16"/>
    <cellStyle name="Normal 10 10 9" xfId="17"/>
    <cellStyle name="Normal 10 11" xfId="18"/>
    <cellStyle name="Normal 10 11 10" xfId="19"/>
    <cellStyle name="Normal 10 11 11" xfId="20"/>
    <cellStyle name="Normal 10 11 12" xfId="21"/>
    <cellStyle name="Normal 10 11 13" xfId="22"/>
    <cellStyle name="Normal 10 11 2" xfId="23"/>
    <cellStyle name="Normal 10 11 3" xfId="24"/>
    <cellStyle name="Normal 10 11 4" xfId="25"/>
    <cellStyle name="Normal 10 11 5" xfId="26"/>
    <cellStyle name="Normal 10 11 6" xfId="27"/>
    <cellStyle name="Normal 10 11 7" xfId="28"/>
    <cellStyle name="Normal 10 11 8" xfId="29"/>
    <cellStyle name="Normal 10 11 9" xfId="30"/>
    <cellStyle name="Normal 10 12" xfId="31"/>
    <cellStyle name="Normal 10 12 10" xfId="32"/>
    <cellStyle name="Normal 10 12 11" xfId="33"/>
    <cellStyle name="Normal 10 12 12" xfId="34"/>
    <cellStyle name="Normal 10 12 13" xfId="35"/>
    <cellStyle name="Normal 10 12 2" xfId="36"/>
    <cellStyle name="Normal 10 12 3" xfId="37"/>
    <cellStyle name="Normal 10 12 4" xfId="38"/>
    <cellStyle name="Normal 10 12 5" xfId="39"/>
    <cellStyle name="Normal 10 12 6" xfId="40"/>
    <cellStyle name="Normal 10 12 7" xfId="41"/>
    <cellStyle name="Normal 10 12 8" xfId="42"/>
    <cellStyle name="Normal 10 12 9" xfId="43"/>
    <cellStyle name="Normal 10 13" xfId="44"/>
    <cellStyle name="Normal 10 13 10" xfId="45"/>
    <cellStyle name="Normal 10 13 11" xfId="46"/>
    <cellStyle name="Normal 10 13 12" xfId="47"/>
    <cellStyle name="Normal 10 13 13" xfId="48"/>
    <cellStyle name="Normal 10 13 2" xfId="49"/>
    <cellStyle name="Normal 10 13 3" xfId="50"/>
    <cellStyle name="Normal 10 13 4" xfId="51"/>
    <cellStyle name="Normal 10 13 5" xfId="52"/>
    <cellStyle name="Normal 10 13 6" xfId="53"/>
    <cellStyle name="Normal 10 13 7" xfId="54"/>
    <cellStyle name="Normal 10 13 8" xfId="55"/>
    <cellStyle name="Normal 10 13 9" xfId="56"/>
    <cellStyle name="Normal 10 14" xfId="57"/>
    <cellStyle name="Normal 10 14 10" xfId="58"/>
    <cellStyle name="Normal 10 14 11" xfId="59"/>
    <cellStyle name="Normal 10 14 12" xfId="60"/>
    <cellStyle name="Normal 10 14 13" xfId="61"/>
    <cellStyle name="Normal 10 14 2" xfId="62"/>
    <cellStyle name="Normal 10 14 3" xfId="63"/>
    <cellStyle name="Normal 10 14 4" xfId="64"/>
    <cellStyle name="Normal 10 14 5" xfId="65"/>
    <cellStyle name="Normal 10 14 6" xfId="66"/>
    <cellStyle name="Normal 10 14 7" xfId="67"/>
    <cellStyle name="Normal 10 14 8" xfId="68"/>
    <cellStyle name="Normal 10 14 9" xfId="69"/>
    <cellStyle name="Normal 10 15" xfId="70"/>
    <cellStyle name="Normal 10 15 10" xfId="71"/>
    <cellStyle name="Normal 10 15 11" xfId="72"/>
    <cellStyle name="Normal 10 15 12" xfId="73"/>
    <cellStyle name="Normal 10 15 13" xfId="74"/>
    <cellStyle name="Normal 10 15 2" xfId="75"/>
    <cellStyle name="Normal 10 15 3" xfId="76"/>
    <cellStyle name="Normal 10 15 4" xfId="77"/>
    <cellStyle name="Normal 10 15 5" xfId="78"/>
    <cellStyle name="Normal 10 15 6" xfId="79"/>
    <cellStyle name="Normal 10 15 7" xfId="80"/>
    <cellStyle name="Normal 10 15 8" xfId="81"/>
    <cellStyle name="Normal 10 15 9" xfId="82"/>
    <cellStyle name="Normal 10 16" xfId="83"/>
    <cellStyle name="Normal 10 16 10" xfId="84"/>
    <cellStyle name="Normal 10 16 11" xfId="85"/>
    <cellStyle name="Normal 10 16 12" xfId="86"/>
    <cellStyle name="Normal 10 16 13" xfId="87"/>
    <cellStyle name="Normal 10 16 2" xfId="88"/>
    <cellStyle name="Normal 10 16 3" xfId="89"/>
    <cellStyle name="Normal 10 16 4" xfId="90"/>
    <cellStyle name="Normal 10 16 5" xfId="91"/>
    <cellStyle name="Normal 10 16 6" xfId="92"/>
    <cellStyle name="Normal 10 16 7" xfId="93"/>
    <cellStyle name="Normal 10 16 8" xfId="94"/>
    <cellStyle name="Normal 10 16 9" xfId="95"/>
    <cellStyle name="Normal 10 17" xfId="96"/>
    <cellStyle name="Normal 10 17 10" xfId="97"/>
    <cellStyle name="Normal 10 17 11" xfId="98"/>
    <cellStyle name="Normal 10 17 12" xfId="99"/>
    <cellStyle name="Normal 10 17 13" xfId="100"/>
    <cellStyle name="Normal 10 17 2" xfId="101"/>
    <cellStyle name="Normal 10 17 3" xfId="102"/>
    <cellStyle name="Normal 10 17 4" xfId="103"/>
    <cellStyle name="Normal 10 17 5" xfId="104"/>
    <cellStyle name="Normal 10 17 6" xfId="105"/>
    <cellStyle name="Normal 10 17 7" xfId="106"/>
    <cellStyle name="Normal 10 17 8" xfId="107"/>
    <cellStyle name="Normal 10 17 9" xfId="108"/>
    <cellStyle name="Normal 10 18" xfId="109"/>
    <cellStyle name="Normal 10 18 10" xfId="110"/>
    <cellStyle name="Normal 10 18 11" xfId="111"/>
    <cellStyle name="Normal 10 18 12" xfId="112"/>
    <cellStyle name="Normal 10 18 13" xfId="113"/>
    <cellStyle name="Normal 10 18 2" xfId="114"/>
    <cellStyle name="Normal 10 18 3" xfId="115"/>
    <cellStyle name="Normal 10 18 4" xfId="116"/>
    <cellStyle name="Normal 10 18 5" xfId="117"/>
    <cellStyle name="Normal 10 18 6" xfId="118"/>
    <cellStyle name="Normal 10 18 7" xfId="119"/>
    <cellStyle name="Normal 10 18 8" xfId="120"/>
    <cellStyle name="Normal 10 18 9" xfId="121"/>
    <cellStyle name="Normal 10 19" xfId="122"/>
    <cellStyle name="Normal 10 19 10" xfId="123"/>
    <cellStyle name="Normal 10 19 11" xfId="124"/>
    <cellStyle name="Normal 10 19 12" xfId="125"/>
    <cellStyle name="Normal 10 19 13" xfId="126"/>
    <cellStyle name="Normal 10 19 2" xfId="127"/>
    <cellStyle name="Normal 10 19 3" xfId="128"/>
    <cellStyle name="Normal 10 19 4" xfId="129"/>
    <cellStyle name="Normal 10 19 5" xfId="130"/>
    <cellStyle name="Normal 10 19 6" xfId="131"/>
    <cellStyle name="Normal 10 19 7" xfId="132"/>
    <cellStyle name="Normal 10 19 8" xfId="133"/>
    <cellStyle name="Normal 10 19 9" xfId="134"/>
    <cellStyle name="Normal 10 2" xfId="135"/>
    <cellStyle name="Normal 10 2 10" xfId="136"/>
    <cellStyle name="Normal 10 2 11" xfId="137"/>
    <cellStyle name="Normal 10 2 12" xfId="138"/>
    <cellStyle name="Normal 10 2 13" xfId="139"/>
    <cellStyle name="Normal 10 2 14" xfId="140"/>
    <cellStyle name="Normal 10 2 2" xfId="141"/>
    <cellStyle name="Normal 10 2 3" xfId="142"/>
    <cellStyle name="Normal 10 2 4" xfId="143"/>
    <cellStyle name="Normal 10 2 5" xfId="144"/>
    <cellStyle name="Normal 10 2 6" xfId="145"/>
    <cellStyle name="Normal 10 2 7" xfId="146"/>
    <cellStyle name="Normal 10 2 8" xfId="147"/>
    <cellStyle name="Normal 10 2 9" xfId="148"/>
    <cellStyle name="Normal 10 20" xfId="149"/>
    <cellStyle name="Normal 10 20 10" xfId="150"/>
    <cellStyle name="Normal 10 20 11" xfId="151"/>
    <cellStyle name="Normal 10 20 12" xfId="152"/>
    <cellStyle name="Normal 10 20 13" xfId="153"/>
    <cellStyle name="Normal 10 20 2" xfId="154"/>
    <cellStyle name="Normal 10 20 3" xfId="155"/>
    <cellStyle name="Normal 10 20 4" xfId="156"/>
    <cellStyle name="Normal 10 20 5" xfId="157"/>
    <cellStyle name="Normal 10 20 6" xfId="158"/>
    <cellStyle name="Normal 10 20 7" xfId="159"/>
    <cellStyle name="Normal 10 20 8" xfId="160"/>
    <cellStyle name="Normal 10 20 9" xfId="161"/>
    <cellStyle name="Normal 10 21" xfId="162"/>
    <cellStyle name="Normal 10 21 10" xfId="163"/>
    <cellStyle name="Normal 10 21 11" xfId="164"/>
    <cellStyle name="Normal 10 21 12" xfId="165"/>
    <cellStyle name="Normal 10 21 13" xfId="166"/>
    <cellStyle name="Normal 10 21 2" xfId="167"/>
    <cellStyle name="Normal 10 21 3" xfId="168"/>
    <cellStyle name="Normal 10 21 4" xfId="169"/>
    <cellStyle name="Normal 10 21 5" xfId="170"/>
    <cellStyle name="Normal 10 21 6" xfId="171"/>
    <cellStyle name="Normal 10 21 7" xfId="172"/>
    <cellStyle name="Normal 10 21 8" xfId="173"/>
    <cellStyle name="Normal 10 21 9" xfId="174"/>
    <cellStyle name="Normal 10 22" xfId="175"/>
    <cellStyle name="Normal 10 22 2" xfId="176"/>
    <cellStyle name="Normal 10 23" xfId="177"/>
    <cellStyle name="Normal 10 23 2" xfId="178"/>
    <cellStyle name="Normal 10 24" xfId="179"/>
    <cellStyle name="Normal 10 24 2" xfId="180"/>
    <cellStyle name="Normal 10 3" xfId="181"/>
    <cellStyle name="Normal 10 3 10" xfId="182"/>
    <cellStyle name="Normal 10 3 11" xfId="183"/>
    <cellStyle name="Normal 10 3 12" xfId="184"/>
    <cellStyle name="Normal 10 3 13" xfId="185"/>
    <cellStyle name="Normal 10 3 14" xfId="186"/>
    <cellStyle name="Normal 10 3 2" xfId="187"/>
    <cellStyle name="Normal 10 3 3" xfId="188"/>
    <cellStyle name="Normal 10 3 4" xfId="189"/>
    <cellStyle name="Normal 10 3 5" xfId="190"/>
    <cellStyle name="Normal 10 3 6" xfId="191"/>
    <cellStyle name="Normal 10 3 7" xfId="192"/>
    <cellStyle name="Normal 10 3 8" xfId="193"/>
    <cellStyle name="Normal 10 3 9" xfId="194"/>
    <cellStyle name="Normal 10 4" xfId="195"/>
    <cellStyle name="Normal 10 4 10" xfId="196"/>
    <cellStyle name="Normal 10 4 11" xfId="197"/>
    <cellStyle name="Normal 10 4 12" xfId="198"/>
    <cellStyle name="Normal 10 4 13" xfId="199"/>
    <cellStyle name="Normal 10 4 14" xfId="200"/>
    <cellStyle name="Normal 10 4 2" xfId="201"/>
    <cellStyle name="Normal 10 4 3" xfId="202"/>
    <cellStyle name="Normal 10 4 4" xfId="203"/>
    <cellStyle name="Normal 10 4 5" xfId="204"/>
    <cellStyle name="Normal 10 4 6" xfId="205"/>
    <cellStyle name="Normal 10 4 7" xfId="206"/>
    <cellStyle name="Normal 10 4 8" xfId="207"/>
    <cellStyle name="Normal 10 4 9" xfId="208"/>
    <cellStyle name="Normal 10 5" xfId="209"/>
    <cellStyle name="Normal 10 5 10" xfId="210"/>
    <cellStyle name="Normal 10 5 11" xfId="211"/>
    <cellStyle name="Normal 10 5 12" xfId="212"/>
    <cellStyle name="Normal 10 5 13" xfId="213"/>
    <cellStyle name="Normal 10 5 2" xfId="214"/>
    <cellStyle name="Normal 10 5 3" xfId="215"/>
    <cellStyle name="Normal 10 5 4" xfId="216"/>
    <cellStyle name="Normal 10 5 5" xfId="217"/>
    <cellStyle name="Normal 10 5 6" xfId="218"/>
    <cellStyle name="Normal 10 5 7" xfId="219"/>
    <cellStyle name="Normal 10 5 8" xfId="220"/>
    <cellStyle name="Normal 10 5 9" xfId="221"/>
    <cellStyle name="Normal 10 6" xfId="222"/>
    <cellStyle name="Normal 10 6 10" xfId="223"/>
    <cellStyle name="Normal 10 6 11" xfId="224"/>
    <cellStyle name="Normal 10 6 12" xfId="225"/>
    <cellStyle name="Normal 10 6 13" xfId="226"/>
    <cellStyle name="Normal 10 6 2" xfId="227"/>
    <cellStyle name="Normal 10 6 3" xfId="228"/>
    <cellStyle name="Normal 10 6 4" xfId="229"/>
    <cellStyle name="Normal 10 6 5" xfId="230"/>
    <cellStyle name="Normal 10 6 6" xfId="231"/>
    <cellStyle name="Normal 10 6 7" xfId="232"/>
    <cellStyle name="Normal 10 6 8" xfId="233"/>
    <cellStyle name="Normal 10 6 9" xfId="234"/>
    <cellStyle name="Normal 10 7" xfId="235"/>
    <cellStyle name="Normal 10 7 10" xfId="236"/>
    <cellStyle name="Normal 10 7 11" xfId="237"/>
    <cellStyle name="Normal 10 7 12" xfId="238"/>
    <cellStyle name="Normal 10 7 13" xfId="239"/>
    <cellStyle name="Normal 10 7 2" xfId="240"/>
    <cellStyle name="Normal 10 7 3" xfId="241"/>
    <cellStyle name="Normal 10 7 4" xfId="242"/>
    <cellStyle name="Normal 10 7 5" xfId="243"/>
    <cellStyle name="Normal 10 7 6" xfId="244"/>
    <cellStyle name="Normal 10 7 7" xfId="245"/>
    <cellStyle name="Normal 10 7 8" xfId="246"/>
    <cellStyle name="Normal 10 7 9" xfId="247"/>
    <cellStyle name="Normal 10 8" xfId="248"/>
    <cellStyle name="Normal 10 8 10" xfId="249"/>
    <cellStyle name="Normal 10 8 11" xfId="250"/>
    <cellStyle name="Normal 10 8 12" xfId="251"/>
    <cellStyle name="Normal 10 8 13" xfId="252"/>
    <cellStyle name="Normal 10 8 2" xfId="253"/>
    <cellStyle name="Normal 10 8 3" xfId="254"/>
    <cellStyle name="Normal 10 8 4" xfId="255"/>
    <cellStyle name="Normal 10 8 5" xfId="256"/>
    <cellStyle name="Normal 10 8 6" xfId="257"/>
    <cellStyle name="Normal 10 8 7" xfId="258"/>
    <cellStyle name="Normal 10 8 8" xfId="259"/>
    <cellStyle name="Normal 10 8 9" xfId="260"/>
    <cellStyle name="Normal 10 9" xfId="261"/>
    <cellStyle name="Normal 10 9 10" xfId="262"/>
    <cellStyle name="Normal 10 9 11" xfId="263"/>
    <cellStyle name="Normal 10 9 12" xfId="264"/>
    <cellStyle name="Normal 10 9 13" xfId="265"/>
    <cellStyle name="Normal 10 9 2" xfId="266"/>
    <cellStyle name="Normal 10 9 3" xfId="267"/>
    <cellStyle name="Normal 10 9 4" xfId="268"/>
    <cellStyle name="Normal 10 9 5" xfId="269"/>
    <cellStyle name="Normal 10 9 6" xfId="270"/>
    <cellStyle name="Normal 10 9 7" xfId="271"/>
    <cellStyle name="Normal 10 9 8" xfId="272"/>
    <cellStyle name="Normal 10 9 9" xfId="273"/>
    <cellStyle name="Normal 11" xfId="274"/>
    <cellStyle name="Normal 11 10" xfId="275"/>
    <cellStyle name="Normal 11 10 10" xfId="276"/>
    <cellStyle name="Normal 11 10 11" xfId="277"/>
    <cellStyle name="Normal 11 10 12" xfId="278"/>
    <cellStyle name="Normal 11 10 13" xfId="279"/>
    <cellStyle name="Normal 11 10 2" xfId="280"/>
    <cellStyle name="Normal 11 10 3" xfId="281"/>
    <cellStyle name="Normal 11 10 4" xfId="282"/>
    <cellStyle name="Normal 11 10 5" xfId="283"/>
    <cellStyle name="Normal 11 10 6" xfId="284"/>
    <cellStyle name="Normal 11 10 7" xfId="285"/>
    <cellStyle name="Normal 11 10 8" xfId="286"/>
    <cellStyle name="Normal 11 10 9" xfId="287"/>
    <cellStyle name="Normal 11 11" xfId="288"/>
    <cellStyle name="Normal 11 11 10" xfId="289"/>
    <cellStyle name="Normal 11 11 11" xfId="290"/>
    <cellStyle name="Normal 11 11 12" xfId="291"/>
    <cellStyle name="Normal 11 11 13" xfId="292"/>
    <cellStyle name="Normal 11 11 2" xfId="293"/>
    <cellStyle name="Normal 11 11 3" xfId="294"/>
    <cellStyle name="Normal 11 11 4" xfId="295"/>
    <cellStyle name="Normal 11 11 5" xfId="296"/>
    <cellStyle name="Normal 11 11 6" xfId="297"/>
    <cellStyle name="Normal 11 11 7" xfId="298"/>
    <cellStyle name="Normal 11 11 8" xfId="299"/>
    <cellStyle name="Normal 11 11 9" xfId="300"/>
    <cellStyle name="Normal 11 12" xfId="301"/>
    <cellStyle name="Normal 11 12 10" xfId="302"/>
    <cellStyle name="Normal 11 12 11" xfId="303"/>
    <cellStyle name="Normal 11 12 12" xfId="304"/>
    <cellStyle name="Normal 11 12 13" xfId="305"/>
    <cellStyle name="Normal 11 12 2" xfId="306"/>
    <cellStyle name="Normal 11 12 3" xfId="307"/>
    <cellStyle name="Normal 11 12 4" xfId="308"/>
    <cellStyle name="Normal 11 12 5" xfId="309"/>
    <cellStyle name="Normal 11 12 6" xfId="310"/>
    <cellStyle name="Normal 11 12 7" xfId="311"/>
    <cellStyle name="Normal 11 12 8" xfId="312"/>
    <cellStyle name="Normal 11 12 9" xfId="313"/>
    <cellStyle name="Normal 11 13" xfId="314"/>
    <cellStyle name="Normal 11 13 10" xfId="315"/>
    <cellStyle name="Normal 11 13 11" xfId="316"/>
    <cellStyle name="Normal 11 13 12" xfId="317"/>
    <cellStyle name="Normal 11 13 13" xfId="318"/>
    <cellStyle name="Normal 11 13 2" xfId="319"/>
    <cellStyle name="Normal 11 13 3" xfId="320"/>
    <cellStyle name="Normal 11 13 4" xfId="321"/>
    <cellStyle name="Normal 11 13 5" xfId="322"/>
    <cellStyle name="Normal 11 13 6" xfId="323"/>
    <cellStyle name="Normal 11 13 7" xfId="324"/>
    <cellStyle name="Normal 11 13 8" xfId="325"/>
    <cellStyle name="Normal 11 13 9" xfId="326"/>
    <cellStyle name="Normal 11 14" xfId="327"/>
    <cellStyle name="Normal 11 14 10" xfId="328"/>
    <cellStyle name="Normal 11 14 11" xfId="329"/>
    <cellStyle name="Normal 11 14 12" xfId="330"/>
    <cellStyle name="Normal 11 14 13" xfId="331"/>
    <cellStyle name="Normal 11 14 2" xfId="332"/>
    <cellStyle name="Normal 11 14 3" xfId="333"/>
    <cellStyle name="Normal 11 14 4" xfId="334"/>
    <cellStyle name="Normal 11 14 5" xfId="335"/>
    <cellStyle name="Normal 11 14 6" xfId="336"/>
    <cellStyle name="Normal 11 14 7" xfId="337"/>
    <cellStyle name="Normal 11 14 8" xfId="338"/>
    <cellStyle name="Normal 11 14 9" xfId="339"/>
    <cellStyle name="Normal 11 15" xfId="340"/>
    <cellStyle name="Normal 11 15 10" xfId="341"/>
    <cellStyle name="Normal 11 15 11" xfId="342"/>
    <cellStyle name="Normal 11 15 12" xfId="343"/>
    <cellStyle name="Normal 11 15 13" xfId="344"/>
    <cellStyle name="Normal 11 15 2" xfId="345"/>
    <cellStyle name="Normal 11 15 3" xfId="346"/>
    <cellStyle name="Normal 11 15 4" xfId="347"/>
    <cellStyle name="Normal 11 15 5" xfId="348"/>
    <cellStyle name="Normal 11 15 6" xfId="349"/>
    <cellStyle name="Normal 11 15 7" xfId="350"/>
    <cellStyle name="Normal 11 15 8" xfId="351"/>
    <cellStyle name="Normal 11 15 9" xfId="352"/>
    <cellStyle name="Normal 11 16" xfId="353"/>
    <cellStyle name="Normal 11 16 10" xfId="354"/>
    <cellStyle name="Normal 11 16 11" xfId="355"/>
    <cellStyle name="Normal 11 16 12" xfId="356"/>
    <cellStyle name="Normal 11 16 13" xfId="357"/>
    <cellStyle name="Normal 11 16 2" xfId="358"/>
    <cellStyle name="Normal 11 16 3" xfId="359"/>
    <cellStyle name="Normal 11 16 4" xfId="360"/>
    <cellStyle name="Normal 11 16 5" xfId="361"/>
    <cellStyle name="Normal 11 16 6" xfId="362"/>
    <cellStyle name="Normal 11 16 7" xfId="363"/>
    <cellStyle name="Normal 11 16 8" xfId="364"/>
    <cellStyle name="Normal 11 16 9" xfId="365"/>
    <cellStyle name="Normal 11 17" xfId="366"/>
    <cellStyle name="Normal 11 17 10" xfId="367"/>
    <cellStyle name="Normal 11 17 11" xfId="368"/>
    <cellStyle name="Normal 11 17 12" xfId="369"/>
    <cellStyle name="Normal 11 17 13" xfId="370"/>
    <cellStyle name="Normal 11 17 2" xfId="371"/>
    <cellStyle name="Normal 11 17 3" xfId="372"/>
    <cellStyle name="Normal 11 17 4" xfId="373"/>
    <cellStyle name="Normal 11 17 5" xfId="374"/>
    <cellStyle name="Normal 11 17 6" xfId="375"/>
    <cellStyle name="Normal 11 17 7" xfId="376"/>
    <cellStyle name="Normal 11 17 8" xfId="377"/>
    <cellStyle name="Normal 11 17 9" xfId="378"/>
    <cellStyle name="Normal 11 18" xfId="379"/>
    <cellStyle name="Normal 11 18 10" xfId="380"/>
    <cellStyle name="Normal 11 18 11" xfId="381"/>
    <cellStyle name="Normal 11 18 12" xfId="382"/>
    <cellStyle name="Normal 11 18 13" xfId="383"/>
    <cellStyle name="Normal 11 18 2" xfId="384"/>
    <cellStyle name="Normal 11 18 3" xfId="385"/>
    <cellStyle name="Normal 11 18 4" xfId="386"/>
    <cellStyle name="Normal 11 18 5" xfId="387"/>
    <cellStyle name="Normal 11 18 6" xfId="388"/>
    <cellStyle name="Normal 11 18 7" xfId="389"/>
    <cellStyle name="Normal 11 18 8" xfId="390"/>
    <cellStyle name="Normal 11 18 9" xfId="391"/>
    <cellStyle name="Normal 11 19" xfId="392"/>
    <cellStyle name="Normal 11 19 10" xfId="393"/>
    <cellStyle name="Normal 11 19 11" xfId="394"/>
    <cellStyle name="Normal 11 19 12" xfId="395"/>
    <cellStyle name="Normal 11 19 13" xfId="396"/>
    <cellStyle name="Normal 11 19 2" xfId="397"/>
    <cellStyle name="Normal 11 19 3" xfId="398"/>
    <cellStyle name="Normal 11 19 4" xfId="399"/>
    <cellStyle name="Normal 11 19 5" xfId="400"/>
    <cellStyle name="Normal 11 19 6" xfId="401"/>
    <cellStyle name="Normal 11 19 7" xfId="402"/>
    <cellStyle name="Normal 11 19 8" xfId="403"/>
    <cellStyle name="Normal 11 19 9" xfId="404"/>
    <cellStyle name="Normal 11 2" xfId="405"/>
    <cellStyle name="Normal 11 2 10" xfId="406"/>
    <cellStyle name="Normal 11 2 11" xfId="407"/>
    <cellStyle name="Normal 11 2 12" xfId="408"/>
    <cellStyle name="Normal 11 2 13" xfId="409"/>
    <cellStyle name="Normal 11 2 14" xfId="410"/>
    <cellStyle name="Normal 11 2 2" xfId="411"/>
    <cellStyle name="Normal 11 2 3" xfId="412"/>
    <cellStyle name="Normal 11 2 4" xfId="413"/>
    <cellStyle name="Normal 11 2 5" xfId="414"/>
    <cellStyle name="Normal 11 2 6" xfId="415"/>
    <cellStyle name="Normal 11 2 7" xfId="416"/>
    <cellStyle name="Normal 11 2 8" xfId="417"/>
    <cellStyle name="Normal 11 2 9" xfId="418"/>
    <cellStyle name="Normal 11 20" xfId="419"/>
    <cellStyle name="Normal 11 20 10" xfId="420"/>
    <cellStyle name="Normal 11 20 11" xfId="421"/>
    <cellStyle name="Normal 11 20 12" xfId="422"/>
    <cellStyle name="Normal 11 20 13" xfId="423"/>
    <cellStyle name="Normal 11 20 2" xfId="424"/>
    <cellStyle name="Normal 11 20 3" xfId="425"/>
    <cellStyle name="Normal 11 20 4" xfId="426"/>
    <cellStyle name="Normal 11 20 5" xfId="427"/>
    <cellStyle name="Normal 11 20 6" xfId="428"/>
    <cellStyle name="Normal 11 20 7" xfId="429"/>
    <cellStyle name="Normal 11 20 8" xfId="430"/>
    <cellStyle name="Normal 11 20 9" xfId="431"/>
    <cellStyle name="Normal 11 21" xfId="432"/>
    <cellStyle name="Normal 11 21 10" xfId="433"/>
    <cellStyle name="Normal 11 21 11" xfId="434"/>
    <cellStyle name="Normal 11 21 12" xfId="435"/>
    <cellStyle name="Normal 11 21 13" xfId="436"/>
    <cellStyle name="Normal 11 21 2" xfId="437"/>
    <cellStyle name="Normal 11 21 3" xfId="438"/>
    <cellStyle name="Normal 11 21 4" xfId="439"/>
    <cellStyle name="Normal 11 21 5" xfId="440"/>
    <cellStyle name="Normal 11 21 6" xfId="441"/>
    <cellStyle name="Normal 11 21 7" xfId="442"/>
    <cellStyle name="Normal 11 21 8" xfId="443"/>
    <cellStyle name="Normal 11 21 9" xfId="444"/>
    <cellStyle name="Normal 11 22" xfId="445"/>
    <cellStyle name="Normal 11 22 2" xfId="446"/>
    <cellStyle name="Normal 11 23" xfId="447"/>
    <cellStyle name="Normal 11 23 2" xfId="448"/>
    <cellStyle name="Normal 11 24" xfId="449"/>
    <cellStyle name="Normal 11 24 2" xfId="450"/>
    <cellStyle name="Normal 11 3" xfId="451"/>
    <cellStyle name="Normal 11 3 10" xfId="452"/>
    <cellStyle name="Normal 11 3 11" xfId="453"/>
    <cellStyle name="Normal 11 3 12" xfId="454"/>
    <cellStyle name="Normal 11 3 13" xfId="455"/>
    <cellStyle name="Normal 11 3 14" xfId="456"/>
    <cellStyle name="Normal 11 3 2" xfId="457"/>
    <cellStyle name="Normal 11 3 3" xfId="458"/>
    <cellStyle name="Normal 11 3 4" xfId="459"/>
    <cellStyle name="Normal 11 3 5" xfId="460"/>
    <cellStyle name="Normal 11 3 6" xfId="461"/>
    <cellStyle name="Normal 11 3 7" xfId="462"/>
    <cellStyle name="Normal 11 3 8" xfId="463"/>
    <cellStyle name="Normal 11 3 9" xfId="464"/>
    <cellStyle name="Normal 11 4" xfId="465"/>
    <cellStyle name="Normal 11 4 10" xfId="466"/>
    <cellStyle name="Normal 11 4 11" xfId="467"/>
    <cellStyle name="Normal 11 4 12" xfId="468"/>
    <cellStyle name="Normal 11 4 13" xfId="469"/>
    <cellStyle name="Normal 11 4 14" xfId="470"/>
    <cellStyle name="Normal 11 4 2" xfId="471"/>
    <cellStyle name="Normal 11 4 3" xfId="472"/>
    <cellStyle name="Normal 11 4 4" xfId="473"/>
    <cellStyle name="Normal 11 4 5" xfId="474"/>
    <cellStyle name="Normal 11 4 6" xfId="475"/>
    <cellStyle name="Normal 11 4 7" xfId="476"/>
    <cellStyle name="Normal 11 4 8" xfId="477"/>
    <cellStyle name="Normal 11 4 9" xfId="478"/>
    <cellStyle name="Normal 11 5" xfId="479"/>
    <cellStyle name="Normal 11 5 10" xfId="480"/>
    <cellStyle name="Normal 11 5 11" xfId="481"/>
    <cellStyle name="Normal 11 5 12" xfId="482"/>
    <cellStyle name="Normal 11 5 13" xfId="483"/>
    <cellStyle name="Normal 11 5 2" xfId="484"/>
    <cellStyle name="Normal 11 5 3" xfId="485"/>
    <cellStyle name="Normal 11 5 4" xfId="486"/>
    <cellStyle name="Normal 11 5 5" xfId="487"/>
    <cellStyle name="Normal 11 5 6" xfId="488"/>
    <cellStyle name="Normal 11 5 7" xfId="489"/>
    <cellStyle name="Normal 11 5 8" xfId="490"/>
    <cellStyle name="Normal 11 5 9" xfId="491"/>
    <cellStyle name="Normal 11 6" xfId="492"/>
    <cellStyle name="Normal 11 6 10" xfId="493"/>
    <cellStyle name="Normal 11 6 11" xfId="494"/>
    <cellStyle name="Normal 11 6 12" xfId="495"/>
    <cellStyle name="Normal 11 6 13" xfId="496"/>
    <cellStyle name="Normal 11 6 2" xfId="497"/>
    <cellStyle name="Normal 11 6 3" xfId="498"/>
    <cellStyle name="Normal 11 6 4" xfId="499"/>
    <cellStyle name="Normal 11 6 5" xfId="500"/>
    <cellStyle name="Normal 11 6 6" xfId="501"/>
    <cellStyle name="Normal 11 6 7" xfId="502"/>
    <cellStyle name="Normal 11 6 8" xfId="503"/>
    <cellStyle name="Normal 11 6 9" xfId="504"/>
    <cellStyle name="Normal 11 7" xfId="505"/>
    <cellStyle name="Normal 11 7 10" xfId="506"/>
    <cellStyle name="Normal 11 7 11" xfId="507"/>
    <cellStyle name="Normal 11 7 12" xfId="508"/>
    <cellStyle name="Normal 11 7 13" xfId="509"/>
    <cellStyle name="Normal 11 7 2" xfId="510"/>
    <cellStyle name="Normal 11 7 3" xfId="511"/>
    <cellStyle name="Normal 11 7 4" xfId="512"/>
    <cellStyle name="Normal 11 7 5" xfId="513"/>
    <cellStyle name="Normal 11 7 6" xfId="514"/>
    <cellStyle name="Normal 11 7 7" xfId="515"/>
    <cellStyle name="Normal 11 7 8" xfId="516"/>
    <cellStyle name="Normal 11 7 9" xfId="517"/>
    <cellStyle name="Normal 11 8" xfId="518"/>
    <cellStyle name="Normal 11 8 10" xfId="519"/>
    <cellStyle name="Normal 11 8 11" xfId="520"/>
    <cellStyle name="Normal 11 8 12" xfId="521"/>
    <cellStyle name="Normal 11 8 13" xfId="522"/>
    <cellStyle name="Normal 11 8 2" xfId="523"/>
    <cellStyle name="Normal 11 8 3" xfId="524"/>
    <cellStyle name="Normal 11 8 4" xfId="525"/>
    <cellStyle name="Normal 11 8 5" xfId="526"/>
    <cellStyle name="Normal 11 8 6" xfId="527"/>
    <cellStyle name="Normal 11 8 7" xfId="528"/>
    <cellStyle name="Normal 11 8 8" xfId="529"/>
    <cellStyle name="Normal 11 8 9" xfId="530"/>
    <cellStyle name="Normal 11 9" xfId="531"/>
    <cellStyle name="Normal 11 9 10" xfId="532"/>
    <cellStyle name="Normal 11 9 11" xfId="533"/>
    <cellStyle name="Normal 11 9 12" xfId="534"/>
    <cellStyle name="Normal 11 9 13" xfId="535"/>
    <cellStyle name="Normal 11 9 2" xfId="536"/>
    <cellStyle name="Normal 11 9 3" xfId="537"/>
    <cellStyle name="Normal 11 9 4" xfId="538"/>
    <cellStyle name="Normal 11 9 5" xfId="539"/>
    <cellStyle name="Normal 11 9 6" xfId="540"/>
    <cellStyle name="Normal 11 9 7" xfId="541"/>
    <cellStyle name="Normal 11 9 8" xfId="542"/>
    <cellStyle name="Normal 11 9 9" xfId="543"/>
    <cellStyle name="Normal 12" xfId="544"/>
    <cellStyle name="Normal 12 10" xfId="545"/>
    <cellStyle name="Normal 12 10 10" xfId="546"/>
    <cellStyle name="Normal 12 10 11" xfId="547"/>
    <cellStyle name="Normal 12 10 12" xfId="548"/>
    <cellStyle name="Normal 12 10 13" xfId="549"/>
    <cellStyle name="Normal 12 10 2" xfId="550"/>
    <cellStyle name="Normal 12 10 3" xfId="551"/>
    <cellStyle name="Normal 12 10 4" xfId="552"/>
    <cellStyle name="Normal 12 10 5" xfId="553"/>
    <cellStyle name="Normal 12 10 6" xfId="554"/>
    <cellStyle name="Normal 12 10 7" xfId="555"/>
    <cellStyle name="Normal 12 10 8" xfId="556"/>
    <cellStyle name="Normal 12 10 9" xfId="557"/>
    <cellStyle name="Normal 12 11" xfId="558"/>
    <cellStyle name="Normal 12 11 10" xfId="559"/>
    <cellStyle name="Normal 12 11 11" xfId="560"/>
    <cellStyle name="Normal 12 11 12" xfId="561"/>
    <cellStyle name="Normal 12 11 13" xfId="562"/>
    <cellStyle name="Normal 12 11 2" xfId="563"/>
    <cellStyle name="Normal 12 11 3" xfId="564"/>
    <cellStyle name="Normal 12 11 4" xfId="565"/>
    <cellStyle name="Normal 12 11 5" xfId="566"/>
    <cellStyle name="Normal 12 11 6" xfId="567"/>
    <cellStyle name="Normal 12 11 7" xfId="568"/>
    <cellStyle name="Normal 12 11 8" xfId="569"/>
    <cellStyle name="Normal 12 11 9" xfId="570"/>
    <cellStyle name="Normal 12 12" xfId="571"/>
    <cellStyle name="Normal 12 12 10" xfId="572"/>
    <cellStyle name="Normal 12 12 11" xfId="573"/>
    <cellStyle name="Normal 12 12 12" xfId="574"/>
    <cellStyle name="Normal 12 12 13" xfId="575"/>
    <cellStyle name="Normal 12 12 2" xfId="576"/>
    <cellStyle name="Normal 12 12 3" xfId="577"/>
    <cellStyle name="Normal 12 12 4" xfId="578"/>
    <cellStyle name="Normal 12 12 5" xfId="579"/>
    <cellStyle name="Normal 12 12 6" xfId="580"/>
    <cellStyle name="Normal 12 12 7" xfId="581"/>
    <cellStyle name="Normal 12 12 8" xfId="582"/>
    <cellStyle name="Normal 12 12 9" xfId="583"/>
    <cellStyle name="Normal 12 13" xfId="584"/>
    <cellStyle name="Normal 12 13 10" xfId="585"/>
    <cellStyle name="Normal 12 13 11" xfId="586"/>
    <cellStyle name="Normal 12 13 12" xfId="587"/>
    <cellStyle name="Normal 12 13 13" xfId="588"/>
    <cellStyle name="Normal 12 13 2" xfId="589"/>
    <cellStyle name="Normal 12 13 3" xfId="590"/>
    <cellStyle name="Normal 12 13 4" xfId="591"/>
    <cellStyle name="Normal 12 13 5" xfId="592"/>
    <cellStyle name="Normal 12 13 6" xfId="593"/>
    <cellStyle name="Normal 12 13 7" xfId="594"/>
    <cellStyle name="Normal 12 13 8" xfId="595"/>
    <cellStyle name="Normal 12 13 9" xfId="596"/>
    <cellStyle name="Normal 12 14" xfId="597"/>
    <cellStyle name="Normal 12 14 10" xfId="598"/>
    <cellStyle name="Normal 12 14 11" xfId="599"/>
    <cellStyle name="Normal 12 14 12" xfId="600"/>
    <cellStyle name="Normal 12 14 13" xfId="601"/>
    <cellStyle name="Normal 12 14 2" xfId="602"/>
    <cellStyle name="Normal 12 14 3" xfId="603"/>
    <cellStyle name="Normal 12 14 4" xfId="604"/>
    <cellStyle name="Normal 12 14 5" xfId="605"/>
    <cellStyle name="Normal 12 14 6" xfId="606"/>
    <cellStyle name="Normal 12 14 7" xfId="607"/>
    <cellStyle name="Normal 12 14 8" xfId="608"/>
    <cellStyle name="Normal 12 14 9" xfId="609"/>
    <cellStyle name="Normal 12 15" xfId="610"/>
    <cellStyle name="Normal 12 15 10" xfId="611"/>
    <cellStyle name="Normal 12 15 11" xfId="612"/>
    <cellStyle name="Normal 12 15 12" xfId="613"/>
    <cellStyle name="Normal 12 15 13" xfId="614"/>
    <cellStyle name="Normal 12 15 2" xfId="615"/>
    <cellStyle name="Normal 12 15 3" xfId="616"/>
    <cellStyle name="Normal 12 15 4" xfId="617"/>
    <cellStyle name="Normal 12 15 5" xfId="618"/>
    <cellStyle name="Normal 12 15 6" xfId="619"/>
    <cellStyle name="Normal 12 15 7" xfId="620"/>
    <cellStyle name="Normal 12 15 8" xfId="621"/>
    <cellStyle name="Normal 12 15 9" xfId="622"/>
    <cellStyle name="Normal 12 16" xfId="623"/>
    <cellStyle name="Normal 12 16 10" xfId="624"/>
    <cellStyle name="Normal 12 16 11" xfId="625"/>
    <cellStyle name="Normal 12 16 12" xfId="626"/>
    <cellStyle name="Normal 12 16 13" xfId="627"/>
    <cellStyle name="Normal 12 16 2" xfId="628"/>
    <cellStyle name="Normal 12 16 3" xfId="629"/>
    <cellStyle name="Normal 12 16 4" xfId="630"/>
    <cellStyle name="Normal 12 16 5" xfId="631"/>
    <cellStyle name="Normal 12 16 6" xfId="632"/>
    <cellStyle name="Normal 12 16 7" xfId="633"/>
    <cellStyle name="Normal 12 16 8" xfId="634"/>
    <cellStyle name="Normal 12 16 9" xfId="635"/>
    <cellStyle name="Normal 12 17" xfId="636"/>
    <cellStyle name="Normal 12 17 10" xfId="637"/>
    <cellStyle name="Normal 12 17 11" xfId="638"/>
    <cellStyle name="Normal 12 17 12" xfId="639"/>
    <cellStyle name="Normal 12 17 13" xfId="640"/>
    <cellStyle name="Normal 12 17 2" xfId="641"/>
    <cellStyle name="Normal 12 17 3" xfId="642"/>
    <cellStyle name="Normal 12 17 4" xfId="643"/>
    <cellStyle name="Normal 12 17 5" xfId="644"/>
    <cellStyle name="Normal 12 17 6" xfId="645"/>
    <cellStyle name="Normal 12 17 7" xfId="646"/>
    <cellStyle name="Normal 12 17 8" xfId="647"/>
    <cellStyle name="Normal 12 17 9" xfId="648"/>
    <cellStyle name="Normal 12 18" xfId="649"/>
    <cellStyle name="Normal 12 18 10" xfId="650"/>
    <cellStyle name="Normal 12 18 11" xfId="651"/>
    <cellStyle name="Normal 12 18 12" xfId="652"/>
    <cellStyle name="Normal 12 18 13" xfId="653"/>
    <cellStyle name="Normal 12 18 2" xfId="654"/>
    <cellStyle name="Normal 12 18 3" xfId="655"/>
    <cellStyle name="Normal 12 18 4" xfId="656"/>
    <cellStyle name="Normal 12 18 5" xfId="657"/>
    <cellStyle name="Normal 12 18 6" xfId="658"/>
    <cellStyle name="Normal 12 18 7" xfId="659"/>
    <cellStyle name="Normal 12 18 8" xfId="660"/>
    <cellStyle name="Normal 12 18 9" xfId="661"/>
    <cellStyle name="Normal 12 19" xfId="662"/>
    <cellStyle name="Normal 12 19 2" xfId="663"/>
    <cellStyle name="Normal 12 2" xfId="664"/>
    <cellStyle name="Normal 12 2 10" xfId="665"/>
    <cellStyle name="Normal 12 2 11" xfId="666"/>
    <cellStyle name="Normal 12 2 12" xfId="667"/>
    <cellStyle name="Normal 12 2 13" xfId="668"/>
    <cellStyle name="Normal 12 2 14" xfId="669"/>
    <cellStyle name="Normal 12 2 2" xfId="670"/>
    <cellStyle name="Normal 12 2 3" xfId="671"/>
    <cellStyle name="Normal 12 2 4" xfId="672"/>
    <cellStyle name="Normal 12 2 5" xfId="673"/>
    <cellStyle name="Normal 12 2 6" xfId="674"/>
    <cellStyle name="Normal 12 2 7" xfId="675"/>
    <cellStyle name="Normal 12 2 8" xfId="676"/>
    <cellStyle name="Normal 12 2 9" xfId="677"/>
    <cellStyle name="Normal 12 20" xfId="678"/>
    <cellStyle name="Normal 12 20 2" xfId="679"/>
    <cellStyle name="Normal 12 21" xfId="680"/>
    <cellStyle name="Normal 12 21 2" xfId="681"/>
    <cellStyle name="Normal 12 3" xfId="682"/>
    <cellStyle name="Normal 12 3 10" xfId="683"/>
    <cellStyle name="Normal 12 3 11" xfId="684"/>
    <cellStyle name="Normal 12 3 12" xfId="685"/>
    <cellStyle name="Normal 12 3 13" xfId="686"/>
    <cellStyle name="Normal 12 3 14" xfId="687"/>
    <cellStyle name="Normal 12 3 2" xfId="688"/>
    <cellStyle name="Normal 12 3 3" xfId="689"/>
    <cellStyle name="Normal 12 3 4" xfId="690"/>
    <cellStyle name="Normal 12 3 5" xfId="691"/>
    <cellStyle name="Normal 12 3 6" xfId="692"/>
    <cellStyle name="Normal 12 3 7" xfId="693"/>
    <cellStyle name="Normal 12 3 8" xfId="694"/>
    <cellStyle name="Normal 12 3 9" xfId="695"/>
    <cellStyle name="Normal 12 4" xfId="696"/>
    <cellStyle name="Normal 12 4 10" xfId="697"/>
    <cellStyle name="Normal 12 4 11" xfId="698"/>
    <cellStyle name="Normal 12 4 12" xfId="699"/>
    <cellStyle name="Normal 12 4 13" xfId="700"/>
    <cellStyle name="Normal 12 4 14" xfId="701"/>
    <cellStyle name="Normal 12 4 2" xfId="702"/>
    <cellStyle name="Normal 12 4 3" xfId="703"/>
    <cellStyle name="Normal 12 4 4" xfId="704"/>
    <cellStyle name="Normal 12 4 5" xfId="705"/>
    <cellStyle name="Normal 12 4 6" xfId="706"/>
    <cellStyle name="Normal 12 4 7" xfId="707"/>
    <cellStyle name="Normal 12 4 8" xfId="708"/>
    <cellStyle name="Normal 12 4 9" xfId="709"/>
    <cellStyle name="Normal 12 5" xfId="710"/>
    <cellStyle name="Normal 12 5 10" xfId="711"/>
    <cellStyle name="Normal 12 5 11" xfId="712"/>
    <cellStyle name="Normal 12 5 12" xfId="713"/>
    <cellStyle name="Normal 12 5 13" xfId="714"/>
    <cellStyle name="Normal 12 5 2" xfId="715"/>
    <cellStyle name="Normal 12 5 3" xfId="716"/>
    <cellStyle name="Normal 12 5 4" xfId="717"/>
    <cellStyle name="Normal 12 5 5" xfId="718"/>
    <cellStyle name="Normal 12 5 6" xfId="719"/>
    <cellStyle name="Normal 12 5 7" xfId="720"/>
    <cellStyle name="Normal 12 5 8" xfId="721"/>
    <cellStyle name="Normal 12 5 9" xfId="722"/>
    <cellStyle name="Normal 12 6" xfId="723"/>
    <cellStyle name="Normal 12 6 10" xfId="724"/>
    <cellStyle name="Normal 12 6 11" xfId="725"/>
    <cellStyle name="Normal 12 6 12" xfId="726"/>
    <cellStyle name="Normal 12 6 13" xfId="727"/>
    <cellStyle name="Normal 12 6 2" xfId="728"/>
    <cellStyle name="Normal 12 6 3" xfId="729"/>
    <cellStyle name="Normal 12 6 4" xfId="730"/>
    <cellStyle name="Normal 12 6 5" xfId="731"/>
    <cellStyle name="Normal 12 6 6" xfId="732"/>
    <cellStyle name="Normal 12 6 7" xfId="733"/>
    <cellStyle name="Normal 12 6 8" xfId="734"/>
    <cellStyle name="Normal 12 6 9" xfId="735"/>
    <cellStyle name="Normal 12 7" xfId="736"/>
    <cellStyle name="Normal 12 7 10" xfId="737"/>
    <cellStyle name="Normal 12 7 11" xfId="738"/>
    <cellStyle name="Normal 12 7 12" xfId="739"/>
    <cellStyle name="Normal 12 7 13" xfId="740"/>
    <cellStyle name="Normal 12 7 2" xfId="741"/>
    <cellStyle name="Normal 12 7 3" xfId="742"/>
    <cellStyle name="Normal 12 7 4" xfId="743"/>
    <cellStyle name="Normal 12 7 5" xfId="744"/>
    <cellStyle name="Normal 12 7 6" xfId="745"/>
    <cellStyle name="Normal 12 7 7" xfId="746"/>
    <cellStyle name="Normal 12 7 8" xfId="747"/>
    <cellStyle name="Normal 12 7 9" xfId="748"/>
    <cellStyle name="Normal 12 8" xfId="749"/>
    <cellStyle name="Normal 12 8 10" xfId="750"/>
    <cellStyle name="Normal 12 8 11" xfId="751"/>
    <cellStyle name="Normal 12 8 12" xfId="752"/>
    <cellStyle name="Normal 12 8 13" xfId="753"/>
    <cellStyle name="Normal 12 8 2" xfId="754"/>
    <cellStyle name="Normal 12 8 3" xfId="755"/>
    <cellStyle name="Normal 12 8 4" xfId="756"/>
    <cellStyle name="Normal 12 8 5" xfId="757"/>
    <cellStyle name="Normal 12 8 6" xfId="758"/>
    <cellStyle name="Normal 12 8 7" xfId="759"/>
    <cellStyle name="Normal 12 8 8" xfId="760"/>
    <cellStyle name="Normal 12 8 9" xfId="761"/>
    <cellStyle name="Normal 12 9" xfId="762"/>
    <cellStyle name="Normal 12 9 10" xfId="763"/>
    <cellStyle name="Normal 12 9 11" xfId="764"/>
    <cellStyle name="Normal 12 9 12" xfId="765"/>
    <cellStyle name="Normal 12 9 13" xfId="766"/>
    <cellStyle name="Normal 12 9 2" xfId="767"/>
    <cellStyle name="Normal 12 9 3" xfId="768"/>
    <cellStyle name="Normal 12 9 4" xfId="769"/>
    <cellStyle name="Normal 12 9 5" xfId="770"/>
    <cellStyle name="Normal 12 9 6" xfId="771"/>
    <cellStyle name="Normal 12 9 7" xfId="772"/>
    <cellStyle name="Normal 12 9 8" xfId="773"/>
    <cellStyle name="Normal 12 9 9" xfId="774"/>
    <cellStyle name="Normal 13 10" xfId="775"/>
    <cellStyle name="Normal 13 10 10" xfId="776"/>
    <cellStyle name="Normal 13 10 11" xfId="777"/>
    <cellStyle name="Normal 13 10 12" xfId="778"/>
    <cellStyle name="Normal 13 10 13" xfId="779"/>
    <cellStyle name="Normal 13 10 2" xfId="780"/>
    <cellStyle name="Normal 13 10 3" xfId="781"/>
    <cellStyle name="Normal 13 10 4" xfId="782"/>
    <cellStyle name="Normal 13 10 5" xfId="783"/>
    <cellStyle name="Normal 13 10 6" xfId="784"/>
    <cellStyle name="Normal 13 10 7" xfId="785"/>
    <cellStyle name="Normal 13 10 8" xfId="786"/>
    <cellStyle name="Normal 13 10 9" xfId="787"/>
    <cellStyle name="Normal 13 11" xfId="788"/>
    <cellStyle name="Normal 13 11 10" xfId="789"/>
    <cellStyle name="Normal 13 11 11" xfId="790"/>
    <cellStyle name="Normal 13 11 12" xfId="791"/>
    <cellStyle name="Normal 13 11 13" xfId="792"/>
    <cellStyle name="Normal 13 11 2" xfId="793"/>
    <cellStyle name="Normal 13 11 3" xfId="794"/>
    <cellStyle name="Normal 13 11 4" xfId="795"/>
    <cellStyle name="Normal 13 11 5" xfId="796"/>
    <cellStyle name="Normal 13 11 6" xfId="797"/>
    <cellStyle name="Normal 13 11 7" xfId="798"/>
    <cellStyle name="Normal 13 11 8" xfId="799"/>
    <cellStyle name="Normal 13 11 9" xfId="800"/>
    <cellStyle name="Normal 13 12" xfId="801"/>
    <cellStyle name="Normal 13 12 10" xfId="802"/>
    <cellStyle name="Normal 13 12 11" xfId="803"/>
    <cellStyle name="Normal 13 12 12" xfId="804"/>
    <cellStyle name="Normal 13 12 13" xfId="805"/>
    <cellStyle name="Normal 13 12 2" xfId="806"/>
    <cellStyle name="Normal 13 12 3" xfId="807"/>
    <cellStyle name="Normal 13 12 4" xfId="808"/>
    <cellStyle name="Normal 13 12 5" xfId="809"/>
    <cellStyle name="Normal 13 12 6" xfId="810"/>
    <cellStyle name="Normal 13 12 7" xfId="811"/>
    <cellStyle name="Normal 13 12 8" xfId="812"/>
    <cellStyle name="Normal 13 12 9" xfId="813"/>
    <cellStyle name="Normal 13 13" xfId="814"/>
    <cellStyle name="Normal 13 13 10" xfId="815"/>
    <cellStyle name="Normal 13 13 11" xfId="816"/>
    <cellStyle name="Normal 13 13 12" xfId="817"/>
    <cellStyle name="Normal 13 13 13" xfId="818"/>
    <cellStyle name="Normal 13 13 2" xfId="819"/>
    <cellStyle name="Normal 13 13 3" xfId="820"/>
    <cellStyle name="Normal 13 13 4" xfId="821"/>
    <cellStyle name="Normal 13 13 5" xfId="822"/>
    <cellStyle name="Normal 13 13 6" xfId="823"/>
    <cellStyle name="Normal 13 13 7" xfId="824"/>
    <cellStyle name="Normal 13 13 8" xfId="825"/>
    <cellStyle name="Normal 13 13 9" xfId="826"/>
    <cellStyle name="Normal 13 14" xfId="827"/>
    <cellStyle name="Normal 13 14 10" xfId="828"/>
    <cellStyle name="Normal 13 14 11" xfId="829"/>
    <cellStyle name="Normal 13 14 12" xfId="830"/>
    <cellStyle name="Normal 13 14 13" xfId="831"/>
    <cellStyle name="Normal 13 14 2" xfId="832"/>
    <cellStyle name="Normal 13 14 3" xfId="833"/>
    <cellStyle name="Normal 13 14 4" xfId="834"/>
    <cellStyle name="Normal 13 14 5" xfId="835"/>
    <cellStyle name="Normal 13 14 6" xfId="836"/>
    <cellStyle name="Normal 13 14 7" xfId="837"/>
    <cellStyle name="Normal 13 14 8" xfId="838"/>
    <cellStyle name="Normal 13 14 9" xfId="839"/>
    <cellStyle name="Normal 13 15" xfId="840"/>
    <cellStyle name="Normal 13 15 10" xfId="841"/>
    <cellStyle name="Normal 13 15 11" xfId="842"/>
    <cellStyle name="Normal 13 15 12" xfId="843"/>
    <cellStyle name="Normal 13 15 13" xfId="844"/>
    <cellStyle name="Normal 13 15 2" xfId="845"/>
    <cellStyle name="Normal 13 15 3" xfId="846"/>
    <cellStyle name="Normal 13 15 4" xfId="847"/>
    <cellStyle name="Normal 13 15 5" xfId="848"/>
    <cellStyle name="Normal 13 15 6" xfId="849"/>
    <cellStyle name="Normal 13 15 7" xfId="850"/>
    <cellStyle name="Normal 13 15 8" xfId="851"/>
    <cellStyle name="Normal 13 15 9" xfId="852"/>
    <cellStyle name="Normal 13 16" xfId="853"/>
    <cellStyle name="Normal 13 16 10" xfId="854"/>
    <cellStyle name="Normal 13 16 11" xfId="855"/>
    <cellStyle name="Normal 13 16 12" xfId="856"/>
    <cellStyle name="Normal 13 16 13" xfId="857"/>
    <cellStyle name="Normal 13 16 2" xfId="858"/>
    <cellStyle name="Normal 13 16 3" xfId="859"/>
    <cellStyle name="Normal 13 16 4" xfId="860"/>
    <cellStyle name="Normal 13 16 5" xfId="861"/>
    <cellStyle name="Normal 13 16 6" xfId="862"/>
    <cellStyle name="Normal 13 16 7" xfId="863"/>
    <cellStyle name="Normal 13 16 8" xfId="864"/>
    <cellStyle name="Normal 13 16 9" xfId="865"/>
    <cellStyle name="Normal 13 17" xfId="866"/>
    <cellStyle name="Normal 13 17 10" xfId="867"/>
    <cellStyle name="Normal 13 17 11" xfId="868"/>
    <cellStyle name="Normal 13 17 12" xfId="869"/>
    <cellStyle name="Normal 13 17 13" xfId="870"/>
    <cellStyle name="Normal 13 17 2" xfId="871"/>
    <cellStyle name="Normal 13 17 3" xfId="872"/>
    <cellStyle name="Normal 13 17 4" xfId="873"/>
    <cellStyle name="Normal 13 17 5" xfId="874"/>
    <cellStyle name="Normal 13 17 6" xfId="875"/>
    <cellStyle name="Normal 13 17 7" xfId="876"/>
    <cellStyle name="Normal 13 17 8" xfId="877"/>
    <cellStyle name="Normal 13 17 9" xfId="878"/>
    <cellStyle name="Normal 13 18" xfId="879"/>
    <cellStyle name="Normal 13 18 10" xfId="880"/>
    <cellStyle name="Normal 13 18 11" xfId="881"/>
    <cellStyle name="Normal 13 18 12" xfId="882"/>
    <cellStyle name="Normal 13 18 13" xfId="883"/>
    <cellStyle name="Normal 13 18 2" xfId="884"/>
    <cellStyle name="Normal 13 18 3" xfId="885"/>
    <cellStyle name="Normal 13 18 4" xfId="886"/>
    <cellStyle name="Normal 13 18 5" xfId="887"/>
    <cellStyle name="Normal 13 18 6" xfId="888"/>
    <cellStyle name="Normal 13 18 7" xfId="889"/>
    <cellStyle name="Normal 13 18 8" xfId="890"/>
    <cellStyle name="Normal 13 18 9" xfId="891"/>
    <cellStyle name="Normal 13 19" xfId="892"/>
    <cellStyle name="Normal 13 19 2" xfId="893"/>
    <cellStyle name="Normal 13 2" xfId="894"/>
    <cellStyle name="Normal 13 2 2" xfId="895"/>
    <cellStyle name="Normal 13 2 2 2" xfId="896"/>
    <cellStyle name="Normal 13 2 3" xfId="897"/>
    <cellStyle name="Normal 13 20" xfId="898"/>
    <cellStyle name="Normal 13 20 2" xfId="899"/>
    <cellStyle name="Normal 13 21" xfId="900"/>
    <cellStyle name="Normal 13 21 2" xfId="901"/>
    <cellStyle name="Normal 13 22" xfId="902"/>
    <cellStyle name="Normal 13 23" xfId="903"/>
    <cellStyle name="Normal 13 24" xfId="904"/>
    <cellStyle name="Normal 13 25" xfId="905"/>
    <cellStyle name="Normal 13 26" xfId="906"/>
    <cellStyle name="Normal 13 27" xfId="907"/>
    <cellStyle name="Normal 13 28" xfId="908"/>
    <cellStyle name="Normal 13 29" xfId="909"/>
    <cellStyle name="Normal 13 3" xfId="910"/>
    <cellStyle name="Normal 13 3 2" xfId="911"/>
    <cellStyle name="Normal 13 3 2 2" xfId="912"/>
    <cellStyle name="Normal 13 3 3" xfId="913"/>
    <cellStyle name="Normal 13 30" xfId="914"/>
    <cellStyle name="Normal 13 31" xfId="915"/>
    <cellStyle name="Normal 13 32" xfId="916"/>
    <cellStyle name="Normal 13 4" xfId="917"/>
    <cellStyle name="Normal 13 4 2" xfId="918"/>
    <cellStyle name="Normal 13 4 2 2" xfId="919"/>
    <cellStyle name="Normal 13 4 3" xfId="920"/>
    <cellStyle name="Normal 13 5" xfId="921"/>
    <cellStyle name="Normal 13 5 2" xfId="922"/>
    <cellStyle name="Normal 13 5 2 2" xfId="923"/>
    <cellStyle name="Normal 13 6" xfId="924"/>
    <cellStyle name="Normal 13 6 2" xfId="925"/>
    <cellStyle name="Normal 13 6 2 2" xfId="926"/>
    <cellStyle name="Normal 13 7" xfId="927"/>
    <cellStyle name="Normal 13 7 2" xfId="928"/>
    <cellStyle name="Normal 13 7 2 2" xfId="929"/>
    <cellStyle name="Normal 13 8" xfId="930"/>
    <cellStyle name="Normal 13 8 2" xfId="931"/>
    <cellStyle name="Normal 13 8 2 2" xfId="932"/>
    <cellStyle name="Normal 13 9" xfId="933"/>
    <cellStyle name="Normal 13 9 10" xfId="934"/>
    <cellStyle name="Normal 13 9 11" xfId="935"/>
    <cellStyle name="Normal 13 9 12" xfId="936"/>
    <cellStyle name="Normal 13 9 13" xfId="937"/>
    <cellStyle name="Normal 13 9 2" xfId="938"/>
    <cellStyle name="Normal 13 9 3" xfId="939"/>
    <cellStyle name="Normal 13 9 4" xfId="940"/>
    <cellStyle name="Normal 13 9 5" xfId="941"/>
    <cellStyle name="Normal 13 9 6" xfId="942"/>
    <cellStyle name="Normal 13 9 7" xfId="943"/>
    <cellStyle name="Normal 13 9 8" xfId="944"/>
    <cellStyle name="Normal 13 9 9" xfId="945"/>
    <cellStyle name="Normal 14" xfId="946"/>
    <cellStyle name="Normal 14 10" xfId="947"/>
    <cellStyle name="Normal 14 10 10" xfId="948"/>
    <cellStyle name="Normal 14 10 11" xfId="949"/>
    <cellStyle name="Normal 14 10 12" xfId="950"/>
    <cellStyle name="Normal 14 10 13" xfId="951"/>
    <cellStyle name="Normal 14 10 2" xfId="952"/>
    <cellStyle name="Normal 14 10 3" xfId="953"/>
    <cellStyle name="Normal 14 10 4" xfId="954"/>
    <cellStyle name="Normal 14 10 5" xfId="955"/>
    <cellStyle name="Normal 14 10 6" xfId="956"/>
    <cellStyle name="Normal 14 10 7" xfId="957"/>
    <cellStyle name="Normal 14 10 8" xfId="958"/>
    <cellStyle name="Normal 14 10 9" xfId="959"/>
    <cellStyle name="Normal 14 11" xfId="960"/>
    <cellStyle name="Normal 14 11 10" xfId="961"/>
    <cellStyle name="Normal 14 11 11" xfId="962"/>
    <cellStyle name="Normal 14 11 12" xfId="963"/>
    <cellStyle name="Normal 14 11 13" xfId="964"/>
    <cellStyle name="Normal 14 11 2" xfId="965"/>
    <cellStyle name="Normal 14 11 3" xfId="966"/>
    <cellStyle name="Normal 14 11 4" xfId="967"/>
    <cellStyle name="Normal 14 11 5" xfId="968"/>
    <cellStyle name="Normal 14 11 6" xfId="969"/>
    <cellStyle name="Normal 14 11 7" xfId="970"/>
    <cellStyle name="Normal 14 11 8" xfId="971"/>
    <cellStyle name="Normal 14 11 9" xfId="972"/>
    <cellStyle name="Normal 14 12" xfId="973"/>
    <cellStyle name="Normal 14 12 10" xfId="974"/>
    <cellStyle name="Normal 14 12 11" xfId="975"/>
    <cellStyle name="Normal 14 12 12" xfId="976"/>
    <cellStyle name="Normal 14 12 13" xfId="977"/>
    <cellStyle name="Normal 14 12 2" xfId="978"/>
    <cellStyle name="Normal 14 12 3" xfId="979"/>
    <cellStyle name="Normal 14 12 4" xfId="980"/>
    <cellStyle name="Normal 14 12 5" xfId="981"/>
    <cellStyle name="Normal 14 12 6" xfId="982"/>
    <cellStyle name="Normal 14 12 7" xfId="983"/>
    <cellStyle name="Normal 14 12 8" xfId="984"/>
    <cellStyle name="Normal 14 12 9" xfId="985"/>
    <cellStyle name="Normal 14 13" xfId="986"/>
    <cellStyle name="Normal 14 13 10" xfId="987"/>
    <cellStyle name="Normal 14 13 11" xfId="988"/>
    <cellStyle name="Normal 14 13 12" xfId="989"/>
    <cellStyle name="Normal 14 13 13" xfId="990"/>
    <cellStyle name="Normal 14 13 2" xfId="991"/>
    <cellStyle name="Normal 14 13 3" xfId="992"/>
    <cellStyle name="Normal 14 13 4" xfId="993"/>
    <cellStyle name="Normal 14 13 5" xfId="994"/>
    <cellStyle name="Normal 14 13 6" xfId="995"/>
    <cellStyle name="Normal 14 13 7" xfId="996"/>
    <cellStyle name="Normal 14 13 8" xfId="997"/>
    <cellStyle name="Normal 14 13 9" xfId="998"/>
    <cellStyle name="Normal 14 14" xfId="999"/>
    <cellStyle name="Normal 14 14 10" xfId="1000"/>
    <cellStyle name="Normal 14 14 11" xfId="1001"/>
    <cellStyle name="Normal 14 14 12" xfId="1002"/>
    <cellStyle name="Normal 14 14 13" xfId="1003"/>
    <cellStyle name="Normal 14 14 2" xfId="1004"/>
    <cellStyle name="Normal 14 14 3" xfId="1005"/>
    <cellStyle name="Normal 14 14 4" xfId="1006"/>
    <cellStyle name="Normal 14 14 5" xfId="1007"/>
    <cellStyle name="Normal 14 14 6" xfId="1008"/>
    <cellStyle name="Normal 14 14 7" xfId="1009"/>
    <cellStyle name="Normal 14 14 8" xfId="1010"/>
    <cellStyle name="Normal 14 14 9" xfId="1011"/>
    <cellStyle name="Normal 14 15" xfId="1012"/>
    <cellStyle name="Normal 14 15 10" xfId="1013"/>
    <cellStyle name="Normal 14 15 11" xfId="1014"/>
    <cellStyle name="Normal 14 15 12" xfId="1015"/>
    <cellStyle name="Normal 14 15 13" xfId="1016"/>
    <cellStyle name="Normal 14 15 2" xfId="1017"/>
    <cellStyle name="Normal 14 15 3" xfId="1018"/>
    <cellStyle name="Normal 14 15 4" xfId="1019"/>
    <cellStyle name="Normal 14 15 5" xfId="1020"/>
    <cellStyle name="Normal 14 15 6" xfId="1021"/>
    <cellStyle name="Normal 14 15 7" xfId="1022"/>
    <cellStyle name="Normal 14 15 8" xfId="1023"/>
    <cellStyle name="Normal 14 15 9" xfId="1024"/>
    <cellStyle name="Normal 14 16" xfId="1025"/>
    <cellStyle name="Normal 14 16 10" xfId="1026"/>
    <cellStyle name="Normal 14 16 11" xfId="1027"/>
    <cellStyle name="Normal 14 16 12" xfId="1028"/>
    <cellStyle name="Normal 14 16 13" xfId="1029"/>
    <cellStyle name="Normal 14 16 2" xfId="1030"/>
    <cellStyle name="Normal 14 16 3" xfId="1031"/>
    <cellStyle name="Normal 14 16 4" xfId="1032"/>
    <cellStyle name="Normal 14 16 5" xfId="1033"/>
    <cellStyle name="Normal 14 16 6" xfId="1034"/>
    <cellStyle name="Normal 14 16 7" xfId="1035"/>
    <cellStyle name="Normal 14 16 8" xfId="1036"/>
    <cellStyle name="Normal 14 16 9" xfId="1037"/>
    <cellStyle name="Normal 14 17" xfId="1038"/>
    <cellStyle name="Normal 14 17 10" xfId="1039"/>
    <cellStyle name="Normal 14 17 11" xfId="1040"/>
    <cellStyle name="Normal 14 17 12" xfId="1041"/>
    <cellStyle name="Normal 14 17 13" xfId="1042"/>
    <cellStyle name="Normal 14 17 2" xfId="1043"/>
    <cellStyle name="Normal 14 17 3" xfId="1044"/>
    <cellStyle name="Normal 14 17 4" xfId="1045"/>
    <cellStyle name="Normal 14 17 5" xfId="1046"/>
    <cellStyle name="Normal 14 17 6" xfId="1047"/>
    <cellStyle name="Normal 14 17 7" xfId="1048"/>
    <cellStyle name="Normal 14 17 8" xfId="1049"/>
    <cellStyle name="Normal 14 17 9" xfId="1050"/>
    <cellStyle name="Normal 14 18" xfId="1051"/>
    <cellStyle name="Normal 14 18 10" xfId="1052"/>
    <cellStyle name="Normal 14 18 11" xfId="1053"/>
    <cellStyle name="Normal 14 18 12" xfId="1054"/>
    <cellStyle name="Normal 14 18 13" xfId="1055"/>
    <cellStyle name="Normal 14 18 2" xfId="1056"/>
    <cellStyle name="Normal 14 18 3" xfId="1057"/>
    <cellStyle name="Normal 14 18 4" xfId="1058"/>
    <cellStyle name="Normal 14 18 5" xfId="1059"/>
    <cellStyle name="Normal 14 18 6" xfId="1060"/>
    <cellStyle name="Normal 14 18 7" xfId="1061"/>
    <cellStyle name="Normal 14 18 8" xfId="1062"/>
    <cellStyle name="Normal 14 18 9" xfId="1063"/>
    <cellStyle name="Normal 14 19" xfId="1064"/>
    <cellStyle name="Normal 14 19 2" xfId="1065"/>
    <cellStyle name="Normal 14 2" xfId="1066"/>
    <cellStyle name="Normal 14 2 10" xfId="1067"/>
    <cellStyle name="Normal 14 2 11" xfId="1068"/>
    <cellStyle name="Normal 14 2 12" xfId="1069"/>
    <cellStyle name="Normal 14 2 13" xfId="1070"/>
    <cellStyle name="Normal 14 2 14" xfId="1071"/>
    <cellStyle name="Normal 14 2 2" xfId="1072"/>
    <cellStyle name="Normal 14 2 3" xfId="1073"/>
    <cellStyle name="Normal 14 2 4" xfId="1074"/>
    <cellStyle name="Normal 14 2 5" xfId="1075"/>
    <cellStyle name="Normal 14 2 6" xfId="1076"/>
    <cellStyle name="Normal 14 2 7" xfId="1077"/>
    <cellStyle name="Normal 14 2 8" xfId="1078"/>
    <cellStyle name="Normal 14 2 9" xfId="1079"/>
    <cellStyle name="Normal 14 20" xfId="1080"/>
    <cellStyle name="Normal 14 20 2" xfId="1081"/>
    <cellStyle name="Normal 14 21" xfId="1082"/>
    <cellStyle name="Normal 14 21 2" xfId="1083"/>
    <cellStyle name="Normal 14 3" xfId="1084"/>
    <cellStyle name="Normal 14 3 10" xfId="1085"/>
    <cellStyle name="Normal 14 3 11" xfId="1086"/>
    <cellStyle name="Normal 14 3 12" xfId="1087"/>
    <cellStyle name="Normal 14 3 13" xfId="1088"/>
    <cellStyle name="Normal 14 3 14" xfId="1089"/>
    <cellStyle name="Normal 14 3 2" xfId="1090"/>
    <cellStyle name="Normal 14 3 3" xfId="1091"/>
    <cellStyle name="Normal 14 3 4" xfId="1092"/>
    <cellStyle name="Normal 14 3 5" xfId="1093"/>
    <cellStyle name="Normal 14 3 6" xfId="1094"/>
    <cellStyle name="Normal 14 3 7" xfId="1095"/>
    <cellStyle name="Normal 14 3 8" xfId="1096"/>
    <cellStyle name="Normal 14 3 9" xfId="1097"/>
    <cellStyle name="Normal 14 4" xfId="1098"/>
    <cellStyle name="Normal 14 4 10" xfId="1099"/>
    <cellStyle name="Normal 14 4 11" xfId="1100"/>
    <cellStyle name="Normal 14 4 12" xfId="1101"/>
    <cellStyle name="Normal 14 4 13" xfId="1102"/>
    <cellStyle name="Normal 14 4 14" xfId="1103"/>
    <cellStyle name="Normal 14 4 2" xfId="1104"/>
    <cellStyle name="Normal 14 4 3" xfId="1105"/>
    <cellStyle name="Normal 14 4 4" xfId="1106"/>
    <cellStyle name="Normal 14 4 5" xfId="1107"/>
    <cellStyle name="Normal 14 4 6" xfId="1108"/>
    <cellStyle name="Normal 14 4 7" xfId="1109"/>
    <cellStyle name="Normal 14 4 8" xfId="1110"/>
    <cellStyle name="Normal 14 4 9" xfId="1111"/>
    <cellStyle name="Normal 14 5" xfId="1112"/>
    <cellStyle name="Normal 14 5 10" xfId="1113"/>
    <cellStyle name="Normal 14 5 11" xfId="1114"/>
    <cellStyle name="Normal 14 5 12" xfId="1115"/>
    <cellStyle name="Normal 14 5 13" xfId="1116"/>
    <cellStyle name="Normal 14 5 2" xfId="1117"/>
    <cellStyle name="Normal 14 5 3" xfId="1118"/>
    <cellStyle name="Normal 14 5 4" xfId="1119"/>
    <cellStyle name="Normal 14 5 5" xfId="1120"/>
    <cellStyle name="Normal 14 5 6" xfId="1121"/>
    <cellStyle name="Normal 14 5 7" xfId="1122"/>
    <cellStyle name="Normal 14 5 8" xfId="1123"/>
    <cellStyle name="Normal 14 5 9" xfId="1124"/>
    <cellStyle name="Normal 14 6" xfId="1125"/>
    <cellStyle name="Normal 14 6 10" xfId="1126"/>
    <cellStyle name="Normal 14 6 11" xfId="1127"/>
    <cellStyle name="Normal 14 6 12" xfId="1128"/>
    <cellStyle name="Normal 14 6 13" xfId="1129"/>
    <cellStyle name="Normal 14 6 2" xfId="1130"/>
    <cellStyle name="Normal 14 6 3" xfId="1131"/>
    <cellStyle name="Normal 14 6 4" xfId="1132"/>
    <cellStyle name="Normal 14 6 5" xfId="1133"/>
    <cellStyle name="Normal 14 6 6" xfId="1134"/>
    <cellStyle name="Normal 14 6 7" xfId="1135"/>
    <cellStyle name="Normal 14 6 8" xfId="1136"/>
    <cellStyle name="Normal 14 6 9" xfId="1137"/>
    <cellStyle name="Normal 14 7" xfId="1138"/>
    <cellStyle name="Normal 14 7 10" xfId="1139"/>
    <cellStyle name="Normal 14 7 11" xfId="1140"/>
    <cellStyle name="Normal 14 7 12" xfId="1141"/>
    <cellStyle name="Normal 14 7 13" xfId="1142"/>
    <cellStyle name="Normal 14 7 2" xfId="1143"/>
    <cellStyle name="Normal 14 7 3" xfId="1144"/>
    <cellStyle name="Normal 14 7 4" xfId="1145"/>
    <cellStyle name="Normal 14 7 5" xfId="1146"/>
    <cellStyle name="Normal 14 7 6" xfId="1147"/>
    <cellStyle name="Normal 14 7 7" xfId="1148"/>
    <cellStyle name="Normal 14 7 8" xfId="1149"/>
    <cellStyle name="Normal 14 7 9" xfId="1150"/>
    <cellStyle name="Normal 14 8" xfId="1151"/>
    <cellStyle name="Normal 14 8 10" xfId="1152"/>
    <cellStyle name="Normal 14 8 11" xfId="1153"/>
    <cellStyle name="Normal 14 8 12" xfId="1154"/>
    <cellStyle name="Normal 14 8 13" xfId="1155"/>
    <cellStyle name="Normal 14 8 2" xfId="1156"/>
    <cellStyle name="Normal 14 8 3" xfId="1157"/>
    <cellStyle name="Normal 14 8 4" xfId="1158"/>
    <cellStyle name="Normal 14 8 5" xfId="1159"/>
    <cellStyle name="Normal 14 8 6" xfId="1160"/>
    <cellStyle name="Normal 14 8 7" xfId="1161"/>
    <cellStyle name="Normal 14 8 8" xfId="1162"/>
    <cellStyle name="Normal 14 8 9" xfId="1163"/>
    <cellStyle name="Normal 14 9" xfId="1164"/>
    <cellStyle name="Normal 14 9 10" xfId="1165"/>
    <cellStyle name="Normal 14 9 11" xfId="1166"/>
    <cellStyle name="Normal 14 9 12" xfId="1167"/>
    <cellStyle name="Normal 14 9 13" xfId="1168"/>
    <cellStyle name="Normal 14 9 2" xfId="1169"/>
    <cellStyle name="Normal 14 9 3" xfId="1170"/>
    <cellStyle name="Normal 14 9 4" xfId="1171"/>
    <cellStyle name="Normal 14 9 5" xfId="1172"/>
    <cellStyle name="Normal 14 9 6" xfId="1173"/>
    <cellStyle name="Normal 14 9 7" xfId="1174"/>
    <cellStyle name="Normal 14 9 8" xfId="1175"/>
    <cellStyle name="Normal 14 9 9" xfId="1176"/>
    <cellStyle name="Normal 15" xfId="1177"/>
    <cellStyle name="Normal 15 2" xfId="1178"/>
    <cellStyle name="Normal 15 2 10" xfId="1179"/>
    <cellStyle name="Normal 15 2 11" xfId="1180"/>
    <cellStyle name="Normal 15 2 12" xfId="1181"/>
    <cellStyle name="Normal 15 2 13" xfId="1182"/>
    <cellStyle name="Normal 15 2 14" xfId="1183"/>
    <cellStyle name="Normal 15 2 2" xfId="1184"/>
    <cellStyle name="Normal 15 2 3" xfId="1185"/>
    <cellStyle name="Normal 15 2 4" xfId="1186"/>
    <cellStyle name="Normal 15 2 5" xfId="1187"/>
    <cellStyle name="Normal 15 2 6" xfId="1188"/>
    <cellStyle name="Normal 15 2 7" xfId="1189"/>
    <cellStyle name="Normal 15 2 8" xfId="1190"/>
    <cellStyle name="Normal 15 2 9" xfId="1191"/>
    <cellStyle name="Normal 15 3" xfId="1192"/>
    <cellStyle name="Normal 15 3 10" xfId="1193"/>
    <cellStyle name="Normal 15 3 11" xfId="1194"/>
    <cellStyle name="Normal 15 3 12" xfId="1195"/>
    <cellStyle name="Normal 15 3 13" xfId="1196"/>
    <cellStyle name="Normal 15 3 14" xfId="1197"/>
    <cellStyle name="Normal 15 3 2" xfId="1198"/>
    <cellStyle name="Normal 15 3 3" xfId="1199"/>
    <cellStyle name="Normal 15 3 4" xfId="1200"/>
    <cellStyle name="Normal 15 3 5" xfId="1201"/>
    <cellStyle name="Normal 15 3 6" xfId="1202"/>
    <cellStyle name="Normal 15 3 7" xfId="1203"/>
    <cellStyle name="Normal 15 3 8" xfId="1204"/>
    <cellStyle name="Normal 15 3 9" xfId="1205"/>
    <cellStyle name="Normal 15 4" xfId="1206"/>
    <cellStyle name="Normal 15 4 10" xfId="1207"/>
    <cellStyle name="Normal 15 4 11" xfId="1208"/>
    <cellStyle name="Normal 15 4 12" xfId="1209"/>
    <cellStyle name="Normal 15 4 13" xfId="1210"/>
    <cellStyle name="Normal 15 4 14" xfId="1211"/>
    <cellStyle name="Normal 15 4 2" xfId="1212"/>
    <cellStyle name="Normal 15 4 3" xfId="1213"/>
    <cellStyle name="Normal 15 4 4" xfId="1214"/>
    <cellStyle name="Normal 15 4 5" xfId="1215"/>
    <cellStyle name="Normal 15 4 6" xfId="1216"/>
    <cellStyle name="Normal 15 4 7" xfId="1217"/>
    <cellStyle name="Normal 15 4 8" xfId="1218"/>
    <cellStyle name="Normal 15 4 9" xfId="1219"/>
    <cellStyle name="Normal 16 10" xfId="1220"/>
    <cellStyle name="Normal 16 11" xfId="1221"/>
    <cellStyle name="Normal 16 12" xfId="1222"/>
    <cellStyle name="Normal 16 13" xfId="1223"/>
    <cellStyle name="Normal 16 14" xfId="1224"/>
    <cellStyle name="Normal 16 15" xfId="1225"/>
    <cellStyle name="Normal 16 16" xfId="1226"/>
    <cellStyle name="Normal 16 17" xfId="1227"/>
    <cellStyle name="Normal 16 18" xfId="1228"/>
    <cellStyle name="Normal 16 19" xfId="1229"/>
    <cellStyle name="Normal 16 2" xfId="1230"/>
    <cellStyle name="Normal 16 20" xfId="1231"/>
    <cellStyle name="Normal 16 21" xfId="1232"/>
    <cellStyle name="Normal 16 3" xfId="1233"/>
    <cellStyle name="Normal 16 4" xfId="1234"/>
    <cellStyle name="Normal 16 5" xfId="1235"/>
    <cellStyle name="Normal 16 6" xfId="1236"/>
    <cellStyle name="Normal 16 7" xfId="1237"/>
    <cellStyle name="Normal 16 8" xfId="1238"/>
    <cellStyle name="Normal 16 9" xfId="1239"/>
    <cellStyle name="Normal 17" xfId="1240"/>
    <cellStyle name="Normal 18" xfId="1241"/>
    <cellStyle name="Normal 19" xfId="1242"/>
    <cellStyle name="Normal 19 10" xfId="1243"/>
    <cellStyle name="Normal 19 100" xfId="1244"/>
    <cellStyle name="Normal 19 101" xfId="1245"/>
    <cellStyle name="Normal 19 102" xfId="1246"/>
    <cellStyle name="Normal 19 103" xfId="1247"/>
    <cellStyle name="Normal 19 104" xfId="1248"/>
    <cellStyle name="Normal 19 105" xfId="1249"/>
    <cellStyle name="Normal 19 106" xfId="1250"/>
    <cellStyle name="Normal 19 107" xfId="1251"/>
    <cellStyle name="Normal 19 108" xfId="1252"/>
    <cellStyle name="Normal 19 109" xfId="1253"/>
    <cellStyle name="Normal 19 11" xfId="1254"/>
    <cellStyle name="Normal 19 110" xfId="1255"/>
    <cellStyle name="Normal 19 111" xfId="1256"/>
    <cellStyle name="Normal 19 112" xfId="1257"/>
    <cellStyle name="Normal 19 113" xfId="1258"/>
    <cellStyle name="Normal 19 114" xfId="1259"/>
    <cellStyle name="Normal 19 115" xfId="1260"/>
    <cellStyle name="Normal 19 116" xfId="1261"/>
    <cellStyle name="Normal 19 117" xfId="1262"/>
    <cellStyle name="Normal 19 118" xfId="1263"/>
    <cellStyle name="Normal 19 119" xfId="1264"/>
    <cellStyle name="Normal 19 12" xfId="1265"/>
    <cellStyle name="Normal 19 120" xfId="1266"/>
    <cellStyle name="Normal 19 121" xfId="1267"/>
    <cellStyle name="Normal 19 122" xfId="1268"/>
    <cellStyle name="Normal 19 123" xfId="1269"/>
    <cellStyle name="Normal 19 124" xfId="1270"/>
    <cellStyle name="Normal 19 125" xfId="1271"/>
    <cellStyle name="Normal 19 126" xfId="1272"/>
    <cellStyle name="Normal 19 127" xfId="1273"/>
    <cellStyle name="Normal 19 128" xfId="1274"/>
    <cellStyle name="Normal 19 129" xfId="1275"/>
    <cellStyle name="Normal 19 13" xfId="1276"/>
    <cellStyle name="Normal 19 130" xfId="1277"/>
    <cellStyle name="Normal 19 131" xfId="1278"/>
    <cellStyle name="Normal 19 14" xfId="1279"/>
    <cellStyle name="Normal 19 15" xfId="1280"/>
    <cellStyle name="Normal 19 16" xfId="1281"/>
    <cellStyle name="Normal 19 17" xfId="1282"/>
    <cellStyle name="Normal 19 18" xfId="1283"/>
    <cellStyle name="Normal 19 19" xfId="1284"/>
    <cellStyle name="Normal 19 2" xfId="1285"/>
    <cellStyle name="Normal 19 2 10" xfId="1286"/>
    <cellStyle name="Normal 19 2 11" xfId="1287"/>
    <cellStyle name="Normal 19 2 12" xfId="1288"/>
    <cellStyle name="Normal 19 2 13" xfId="1289"/>
    <cellStyle name="Normal 19 2 14" xfId="1290"/>
    <cellStyle name="Normal 19 2 2" xfId="1291"/>
    <cellStyle name="Normal 19 2 3" xfId="1292"/>
    <cellStyle name="Normal 19 2 4" xfId="1293"/>
    <cellStyle name="Normal 19 2 5" xfId="1294"/>
    <cellStyle name="Normal 19 2 6" xfId="1295"/>
    <cellStyle name="Normal 19 2 7" xfId="1296"/>
    <cellStyle name="Normal 19 2 8" xfId="1297"/>
    <cellStyle name="Normal 19 2 9" xfId="1298"/>
    <cellStyle name="Normal 19 20" xfId="1299"/>
    <cellStyle name="Normal 19 21" xfId="1300"/>
    <cellStyle name="Normal 19 22" xfId="1301"/>
    <cellStyle name="Normal 19 23" xfId="1302"/>
    <cellStyle name="Normal 19 24" xfId="1303"/>
    <cellStyle name="Normal 19 25" xfId="1304"/>
    <cellStyle name="Normal 19 26" xfId="1305"/>
    <cellStyle name="Normal 19 27" xfId="1306"/>
    <cellStyle name="Normal 19 28" xfId="1307"/>
    <cellStyle name="Normal 19 29" xfId="1308"/>
    <cellStyle name="Normal 19 3" xfId="1309"/>
    <cellStyle name="Normal 19 30" xfId="1310"/>
    <cellStyle name="Normal 19 31" xfId="1311"/>
    <cellStyle name="Normal 19 32" xfId="1312"/>
    <cellStyle name="Normal 19 33" xfId="1313"/>
    <cellStyle name="Normal 19 34" xfId="1314"/>
    <cellStyle name="Normal 19 35" xfId="1315"/>
    <cellStyle name="Normal 19 36" xfId="1316"/>
    <cellStyle name="Normal 19 37" xfId="1317"/>
    <cellStyle name="Normal 19 38" xfId="1318"/>
    <cellStyle name="Normal 19 39" xfId="1319"/>
    <cellStyle name="Normal 19 4" xfId="1320"/>
    <cellStyle name="Normal 19 40" xfId="1321"/>
    <cellStyle name="Normal 19 41" xfId="1322"/>
    <cellStyle name="Normal 19 42" xfId="1323"/>
    <cellStyle name="Normal 19 43" xfId="1324"/>
    <cellStyle name="Normal 19 44" xfId="1325"/>
    <cellStyle name="Normal 19 45" xfId="1326"/>
    <cellStyle name="Normal 19 46" xfId="1327"/>
    <cellStyle name="Normal 19 47" xfId="1328"/>
    <cellStyle name="Normal 19 48" xfId="1329"/>
    <cellStyle name="Normal 19 49" xfId="1330"/>
    <cellStyle name="Normal 19 5" xfId="1331"/>
    <cellStyle name="Normal 19 50" xfId="1332"/>
    <cellStyle name="Normal 19 51" xfId="1333"/>
    <cellStyle name="Normal 19 52" xfId="1334"/>
    <cellStyle name="Normal 19 53" xfId="1335"/>
    <cellStyle name="Normal 19 54" xfId="1336"/>
    <cellStyle name="Normal 19 55" xfId="1337"/>
    <cellStyle name="Normal 19 56" xfId="1338"/>
    <cellStyle name="Normal 19 57" xfId="1339"/>
    <cellStyle name="Normal 19 58" xfId="1340"/>
    <cellStyle name="Normal 19 59" xfId="1341"/>
    <cellStyle name="Normal 19 6" xfId="1342"/>
    <cellStyle name="Normal 19 60" xfId="1343"/>
    <cellStyle name="Normal 19 61" xfId="1344"/>
    <cellStyle name="Normal 19 62" xfId="1345"/>
    <cellStyle name="Normal 19 63" xfId="1346"/>
    <cellStyle name="Normal 19 64" xfId="1347"/>
    <cellStyle name="Normal 19 65" xfId="1348"/>
    <cellStyle name="Normal 19 66" xfId="1349"/>
    <cellStyle name="Normal 19 67" xfId="1350"/>
    <cellStyle name="Normal 19 68" xfId="1351"/>
    <cellStyle name="Normal 19 69" xfId="1352"/>
    <cellStyle name="Normal 19 7" xfId="1353"/>
    <cellStyle name="Normal 19 70" xfId="1354"/>
    <cellStyle name="Normal 19 71" xfId="1355"/>
    <cellStyle name="Normal 19 72" xfId="1356"/>
    <cellStyle name="Normal 19 73" xfId="1357"/>
    <cellStyle name="Normal 19 74" xfId="1358"/>
    <cellStyle name="Normal 19 75" xfId="1359"/>
    <cellStyle name="Normal 19 76" xfId="1360"/>
    <cellStyle name="Normal 19 77" xfId="1361"/>
    <cellStyle name="Normal 19 78" xfId="1362"/>
    <cellStyle name="Normal 19 79" xfId="1363"/>
    <cellStyle name="Normal 19 8" xfId="1364"/>
    <cellStyle name="Normal 19 80" xfId="1365"/>
    <cellStyle name="Normal 19 81" xfId="1366"/>
    <cellStyle name="Normal 19 82" xfId="1367"/>
    <cellStyle name="Normal 19 83" xfId="1368"/>
    <cellStyle name="Normal 19 84" xfId="1369"/>
    <cellStyle name="Normal 19 85" xfId="1370"/>
    <cellStyle name="Normal 19 86" xfId="1371"/>
    <cellStyle name="Normal 19 87" xfId="1372"/>
    <cellStyle name="Normal 19 88" xfId="1373"/>
    <cellStyle name="Normal 19 89" xfId="1374"/>
    <cellStyle name="Normal 19 9" xfId="1375"/>
    <cellStyle name="Normal 19 90" xfId="1376"/>
    <cellStyle name="Normal 19 91" xfId="1377"/>
    <cellStyle name="Normal 19 92" xfId="1378"/>
    <cellStyle name="Normal 19 93" xfId="1379"/>
    <cellStyle name="Normal 19 94" xfId="1380"/>
    <cellStyle name="Normal 19 95" xfId="1381"/>
    <cellStyle name="Normal 19 96" xfId="1382"/>
    <cellStyle name="Normal 19 97" xfId="1383"/>
    <cellStyle name="Normal 19 98" xfId="1384"/>
    <cellStyle name="Normal 19 99" xfId="1385"/>
    <cellStyle name="Normal 2 10" xfId="1386"/>
    <cellStyle name="Normal 2 11" xfId="1387"/>
    <cellStyle name="Normal 2 12" xfId="1388"/>
    <cellStyle name="Normal 2 13" xfId="1389"/>
    <cellStyle name="Normal 2 14" xfId="1390"/>
    <cellStyle name="Normal 2 15" xfId="1391"/>
    <cellStyle name="Normal 2 16" xfId="1392"/>
    <cellStyle name="Normal 2 17" xfId="1393"/>
    <cellStyle name="Normal 2 18" xfId="1394"/>
    <cellStyle name="Normal 2 19" xfId="1395"/>
    <cellStyle name="Normal 2 2" xfId="1396"/>
    <cellStyle name="Normal 2 20" xfId="1397"/>
    <cellStyle name="Normal 2 21" xfId="1398"/>
    <cellStyle name="Normal 2 22" xfId="1399"/>
    <cellStyle name="Normal 2 23" xfId="1400"/>
    <cellStyle name="Normal 2 24" xfId="1401"/>
    <cellStyle name="Normal 2 25" xfId="1402"/>
    <cellStyle name="Normal 2 26" xfId="1403"/>
    <cellStyle name="Normal 2 3" xfId="1404"/>
    <cellStyle name="Normal 2 4" xfId="1405"/>
    <cellStyle name="Normal 2 5" xfId="1406"/>
    <cellStyle name="Normal 2 6" xfId="1407"/>
    <cellStyle name="Normal 2 7" xfId="1408"/>
    <cellStyle name="Normal 2 8" xfId="1409"/>
    <cellStyle name="Normal 2 9" xfId="1410"/>
    <cellStyle name="Normal 20 10" xfId="1411"/>
    <cellStyle name="Normal 20 100" xfId="1412"/>
    <cellStyle name="Normal 20 101" xfId="1413"/>
    <cellStyle name="Normal 20 102" xfId="1414"/>
    <cellStyle name="Normal 20 103" xfId="1415"/>
    <cellStyle name="Normal 20 104" xfId="1416"/>
    <cellStyle name="Normal 20 105" xfId="1417"/>
    <cellStyle name="Normal 20 106" xfId="1418"/>
    <cellStyle name="Normal 20 107" xfId="1419"/>
    <cellStyle name="Normal 20 108" xfId="1420"/>
    <cellStyle name="Normal 20 109" xfId="1421"/>
    <cellStyle name="Normal 20 11" xfId="1422"/>
    <cellStyle name="Normal 20 110" xfId="1423"/>
    <cellStyle name="Normal 20 111" xfId="1424"/>
    <cellStyle name="Normal 20 112" xfId="1425"/>
    <cellStyle name="Normal 20 113" xfId="1426"/>
    <cellStyle name="Normal 20 114" xfId="1427"/>
    <cellStyle name="Normal 20 115" xfId="1428"/>
    <cellStyle name="Normal 20 116" xfId="1429"/>
    <cellStyle name="Normal 20 117" xfId="1430"/>
    <cellStyle name="Normal 20 118" xfId="1431"/>
    <cellStyle name="Normal 20 119" xfId="1432"/>
    <cellStyle name="Normal 20 12" xfId="1433"/>
    <cellStyle name="Normal 20 120" xfId="1434"/>
    <cellStyle name="Normal 20 121" xfId="1435"/>
    <cellStyle name="Normal 20 122" xfId="1436"/>
    <cellStyle name="Normal 20 123" xfId="1437"/>
    <cellStyle name="Normal 20 124" xfId="1438"/>
    <cellStyle name="Normal 20 125" xfId="1439"/>
    <cellStyle name="Normal 20 126" xfId="1440"/>
    <cellStyle name="Normal 20 127" xfId="1441"/>
    <cellStyle name="Normal 20 128" xfId="1442"/>
    <cellStyle name="Normal 20 129" xfId="1443"/>
    <cellStyle name="Normal 20 13" xfId="1444"/>
    <cellStyle name="Normal 20 130" xfId="1445"/>
    <cellStyle name="Normal 20 131" xfId="1446"/>
    <cellStyle name="Normal 20 14" xfId="1447"/>
    <cellStyle name="Normal 20 15" xfId="1448"/>
    <cellStyle name="Normal 20 16" xfId="1449"/>
    <cellStyle name="Normal 20 17" xfId="1450"/>
    <cellStyle name="Normal 20 18" xfId="1451"/>
    <cellStyle name="Normal 20 19" xfId="1452"/>
    <cellStyle name="Normal 20 2" xfId="1453"/>
    <cellStyle name="Normal 20 2 10" xfId="1454"/>
    <cellStyle name="Normal 20 2 11" xfId="1455"/>
    <cellStyle name="Normal 20 2 12" xfId="1456"/>
    <cellStyle name="Normal 20 2 13" xfId="1457"/>
    <cellStyle name="Normal 20 2 14" xfId="1458"/>
    <cellStyle name="Normal 20 2 2" xfId="1459"/>
    <cellStyle name="Normal 20 2 3" xfId="1460"/>
    <cellStyle name="Normal 20 2 4" xfId="1461"/>
    <cellStyle name="Normal 20 2 5" xfId="1462"/>
    <cellStyle name="Normal 20 2 6" xfId="1463"/>
    <cellStyle name="Normal 20 2 7" xfId="1464"/>
    <cellStyle name="Normal 20 2 8" xfId="1465"/>
    <cellStyle name="Normal 20 2 9" xfId="1466"/>
    <cellStyle name="Normal 20 20" xfId="1467"/>
    <cellStyle name="Normal 20 21" xfId="1468"/>
    <cellStyle name="Normal 20 22" xfId="1469"/>
    <cellStyle name="Normal 20 23" xfId="1470"/>
    <cellStyle name="Normal 20 24" xfId="1471"/>
    <cellStyle name="Normal 20 25" xfId="1472"/>
    <cellStyle name="Normal 20 26" xfId="1473"/>
    <cellStyle name="Normal 20 27" xfId="1474"/>
    <cellStyle name="Normal 20 28" xfId="1475"/>
    <cellStyle name="Normal 20 29" xfId="1476"/>
    <cellStyle name="Normal 20 3" xfId="1477"/>
    <cellStyle name="Normal 20 30" xfId="1478"/>
    <cellStyle name="Normal 20 31" xfId="1479"/>
    <cellStyle name="Normal 20 32" xfId="1480"/>
    <cellStyle name="Normal 20 33" xfId="1481"/>
    <cellStyle name="Normal 20 34" xfId="1482"/>
    <cellStyle name="Normal 20 35" xfId="1483"/>
    <cellStyle name="Normal 20 36" xfId="1484"/>
    <cellStyle name="Normal 20 37" xfId="1485"/>
    <cellStyle name="Normal 20 38" xfId="1486"/>
    <cellStyle name="Normal 20 39" xfId="1487"/>
    <cellStyle name="Normal 20 4" xfId="1488"/>
    <cellStyle name="Normal 20 40" xfId="1489"/>
    <cellStyle name="Normal 20 41" xfId="1490"/>
    <cellStyle name="Normal 20 42" xfId="1491"/>
    <cellStyle name="Normal 20 43" xfId="1492"/>
    <cellStyle name="Normal 20 44" xfId="1493"/>
    <cellStyle name="Normal 20 45" xfId="1494"/>
    <cellStyle name="Normal 20 46" xfId="1495"/>
    <cellStyle name="Normal 20 47" xfId="1496"/>
    <cellStyle name="Normal 20 48" xfId="1497"/>
    <cellStyle name="Normal 20 49" xfId="1498"/>
    <cellStyle name="Normal 20 5" xfId="1499"/>
    <cellStyle name="Normal 20 50" xfId="1500"/>
    <cellStyle name="Normal 20 51" xfId="1501"/>
    <cellStyle name="Normal 20 52" xfId="1502"/>
    <cellStyle name="Normal 20 53" xfId="1503"/>
    <cellStyle name="Normal 20 54" xfId="1504"/>
    <cellStyle name="Normal 20 55" xfId="1505"/>
    <cellStyle name="Normal 20 56" xfId="1506"/>
    <cellStyle name="Normal 20 57" xfId="1507"/>
    <cellStyle name="Normal 20 58" xfId="1508"/>
    <cellStyle name="Normal 20 59" xfId="1509"/>
    <cellStyle name="Normal 20 6" xfId="1510"/>
    <cellStyle name="Normal 20 60" xfId="1511"/>
    <cellStyle name="Normal 20 61" xfId="1512"/>
    <cellStyle name="Normal 20 62" xfId="1513"/>
    <cellStyle name="Normal 20 63" xfId="1514"/>
    <cellStyle name="Normal 20 64" xfId="1515"/>
    <cellStyle name="Normal 20 65" xfId="1516"/>
    <cellStyle name="Normal 20 66" xfId="1517"/>
    <cellStyle name="Normal 20 67" xfId="1518"/>
    <cellStyle name="Normal 20 68" xfId="1519"/>
    <cellStyle name="Normal 20 69" xfId="1520"/>
    <cellStyle name="Normal 20 7" xfId="1521"/>
    <cellStyle name="Normal 20 70" xfId="1522"/>
    <cellStyle name="Normal 20 71" xfId="1523"/>
    <cellStyle name="Normal 20 72" xfId="1524"/>
    <cellStyle name="Normal 20 73" xfId="1525"/>
    <cellStyle name="Normal 20 74" xfId="1526"/>
    <cellStyle name="Normal 20 75" xfId="1527"/>
    <cellStyle name="Normal 20 76" xfId="1528"/>
    <cellStyle name="Normal 20 77" xfId="1529"/>
    <cellStyle name="Normal 20 78" xfId="1530"/>
    <cellStyle name="Normal 20 79" xfId="1531"/>
    <cellStyle name="Normal 20 8" xfId="1532"/>
    <cellStyle name="Normal 20 80" xfId="1533"/>
    <cellStyle name="Normal 20 81" xfId="1534"/>
    <cellStyle name="Normal 20 82" xfId="1535"/>
    <cellStyle name="Normal 20 83" xfId="1536"/>
    <cellStyle name="Normal 20 84" xfId="1537"/>
    <cellStyle name="Normal 20 85" xfId="1538"/>
    <cellStyle name="Normal 20 86" xfId="1539"/>
    <cellStyle name="Normal 20 87" xfId="1540"/>
    <cellStyle name="Normal 20 88" xfId="1541"/>
    <cellStyle name="Normal 20 89" xfId="1542"/>
    <cellStyle name="Normal 20 9" xfId="1543"/>
    <cellStyle name="Normal 20 90" xfId="1544"/>
    <cellStyle name="Normal 20 91" xfId="1545"/>
    <cellStyle name="Normal 20 92" xfId="1546"/>
    <cellStyle name="Normal 20 93" xfId="1547"/>
    <cellStyle name="Normal 20 94" xfId="1548"/>
    <cellStyle name="Normal 20 95" xfId="1549"/>
    <cellStyle name="Normal 20 96" xfId="1550"/>
    <cellStyle name="Normal 20 97" xfId="1551"/>
    <cellStyle name="Normal 20 98" xfId="1552"/>
    <cellStyle name="Normal 20 99" xfId="1553"/>
    <cellStyle name="Normal 21 2" xfId="1554"/>
    <cellStyle name="Normal 22 10" xfId="1555"/>
    <cellStyle name="Normal 22 100" xfId="1556"/>
    <cellStyle name="Normal 22 101" xfId="1557"/>
    <cellStyle name="Normal 22 102" xfId="1558"/>
    <cellStyle name="Normal 22 103" xfId="1559"/>
    <cellStyle name="Normal 22 104" xfId="1560"/>
    <cellStyle name="Normal 22 105" xfId="1561"/>
    <cellStyle name="Normal 22 106" xfId="1562"/>
    <cellStyle name="Normal 22 107" xfId="1563"/>
    <cellStyle name="Normal 22 108" xfId="1564"/>
    <cellStyle name="Normal 22 11" xfId="1565"/>
    <cellStyle name="Normal 22 12" xfId="1566"/>
    <cellStyle name="Normal 22 13" xfId="1567"/>
    <cellStyle name="Normal 22 14" xfId="1568"/>
    <cellStyle name="Normal 22 15" xfId="1569"/>
    <cellStyle name="Normal 22 16" xfId="1570"/>
    <cellStyle name="Normal 22 17" xfId="1571"/>
    <cellStyle name="Normal 22 18" xfId="1572"/>
    <cellStyle name="Normal 22 19" xfId="1573"/>
    <cellStyle name="Normal 22 2" xfId="1574"/>
    <cellStyle name="Normal 22 20" xfId="1575"/>
    <cellStyle name="Normal 22 21" xfId="1576"/>
    <cellStyle name="Normal 22 22" xfId="1577"/>
    <cellStyle name="Normal 22 23" xfId="1578"/>
    <cellStyle name="Normal 22 24" xfId="1579"/>
    <cellStyle name="Normal 22 25" xfId="1580"/>
    <cellStyle name="Normal 22 26" xfId="1581"/>
    <cellStyle name="Normal 22 27" xfId="1582"/>
    <cellStyle name="Normal 22 28" xfId="1583"/>
    <cellStyle name="Normal 22 29" xfId="1584"/>
    <cellStyle name="Normal 22 3" xfId="1585"/>
    <cellStyle name="Normal 22 30" xfId="1586"/>
    <cellStyle name="Normal 22 31" xfId="1587"/>
    <cellStyle name="Normal 22 32" xfId="1588"/>
    <cellStyle name="Normal 22 33" xfId="1589"/>
    <cellStyle name="Normal 22 34" xfId="1590"/>
    <cellStyle name="Normal 22 35" xfId="1591"/>
    <cellStyle name="Normal 22 36" xfId="1592"/>
    <cellStyle name="Normal 22 37" xfId="1593"/>
    <cellStyle name="Normal 22 38" xfId="1594"/>
    <cellStyle name="Normal 22 39" xfId="1595"/>
    <cellStyle name="Normal 22 4" xfId="1596"/>
    <cellStyle name="Normal 22 40" xfId="1597"/>
    <cellStyle name="Normal 22 41" xfId="1598"/>
    <cellStyle name="Normal 22 42" xfId="1599"/>
    <cellStyle name="Normal 22 43" xfId="1600"/>
    <cellStyle name="Normal 22 44" xfId="1601"/>
    <cellStyle name="Normal 22 45" xfId="1602"/>
    <cellStyle name="Normal 22 46" xfId="1603"/>
    <cellStyle name="Normal 22 47" xfId="1604"/>
    <cellStyle name="Normal 22 48" xfId="1605"/>
    <cellStyle name="Normal 22 49" xfId="1606"/>
    <cellStyle name="Normal 22 5" xfId="1607"/>
    <cellStyle name="Normal 22 50" xfId="1608"/>
    <cellStyle name="Normal 22 51" xfId="1609"/>
    <cellStyle name="Normal 22 52" xfId="1610"/>
    <cellStyle name="Normal 22 53" xfId="1611"/>
    <cellStyle name="Normal 22 54" xfId="1612"/>
    <cellStyle name="Normal 22 55" xfId="1613"/>
    <cellStyle name="Normal 22 56" xfId="1614"/>
    <cellStyle name="Normal 22 57" xfId="1615"/>
    <cellStyle name="Normal 22 58" xfId="1616"/>
    <cellStyle name="Normal 22 59" xfId="1617"/>
    <cellStyle name="Normal 22 6" xfId="1618"/>
    <cellStyle name="Normal 22 60" xfId="1619"/>
    <cellStyle name="Normal 22 61" xfId="1620"/>
    <cellStyle name="Normal 22 62" xfId="1621"/>
    <cellStyle name="Normal 22 63" xfId="1622"/>
    <cellStyle name="Normal 22 64" xfId="1623"/>
    <cellStyle name="Normal 22 65" xfId="1624"/>
    <cellStyle name="Normal 22 66" xfId="1625"/>
    <cellStyle name="Normal 22 67" xfId="1626"/>
    <cellStyle name="Normal 22 68" xfId="1627"/>
    <cellStyle name="Normal 22 69" xfId="1628"/>
    <cellStyle name="Normal 22 7" xfId="1629"/>
    <cellStyle name="Normal 22 70" xfId="1630"/>
    <cellStyle name="Normal 22 71" xfId="1631"/>
    <cellStyle name="Normal 22 72" xfId="1632"/>
    <cellStyle name="Normal 22 73" xfId="1633"/>
    <cellStyle name="Normal 22 74" xfId="1634"/>
    <cellStyle name="Normal 22 75" xfId="1635"/>
    <cellStyle name="Normal 22 76" xfId="1636"/>
    <cellStyle name="Normal 22 77" xfId="1637"/>
    <cellStyle name="Normal 22 78" xfId="1638"/>
    <cellStyle name="Normal 22 79" xfId="1639"/>
    <cellStyle name="Normal 22 8" xfId="1640"/>
    <cellStyle name="Normal 22 80" xfId="1641"/>
    <cellStyle name="Normal 22 81" xfId="1642"/>
    <cellStyle name="Normal 22 82" xfId="1643"/>
    <cellStyle name="Normal 22 83" xfId="1644"/>
    <cellStyle name="Normal 22 84" xfId="1645"/>
    <cellStyle name="Normal 22 85" xfId="1646"/>
    <cellStyle name="Normal 22 86" xfId="1647"/>
    <cellStyle name="Normal 22 87" xfId="1648"/>
    <cellStyle name="Normal 22 88" xfId="1649"/>
    <cellStyle name="Normal 22 89" xfId="1650"/>
    <cellStyle name="Normal 22 9" xfId="1651"/>
    <cellStyle name="Normal 22 90" xfId="1652"/>
    <cellStyle name="Normal 22 91" xfId="1653"/>
    <cellStyle name="Normal 22 92" xfId="1654"/>
    <cellStyle name="Normal 22 93" xfId="1655"/>
    <cellStyle name="Normal 22 94" xfId="1656"/>
    <cellStyle name="Normal 22 95" xfId="1657"/>
    <cellStyle name="Normal 22 96" xfId="1658"/>
    <cellStyle name="Normal 22 97" xfId="1659"/>
    <cellStyle name="Normal 22 98" xfId="1660"/>
    <cellStyle name="Normal 22 99" xfId="1661"/>
    <cellStyle name="Normal 23 10" xfId="1662"/>
    <cellStyle name="Normal 23 100" xfId="1663"/>
    <cellStyle name="Normal 23 101" xfId="1664"/>
    <cellStyle name="Normal 23 102" xfId="1665"/>
    <cellStyle name="Normal 23 103" xfId="1666"/>
    <cellStyle name="Normal 23 104" xfId="1667"/>
    <cellStyle name="Normal 23 105" xfId="1668"/>
    <cellStyle name="Normal 23 106" xfId="1669"/>
    <cellStyle name="Normal 23 107" xfId="1670"/>
    <cellStyle name="Normal 23 108" xfId="1671"/>
    <cellStyle name="Normal 23 11" xfId="1672"/>
    <cellStyle name="Normal 23 12" xfId="1673"/>
    <cellStyle name="Normal 23 13" xfId="1674"/>
    <cellStyle name="Normal 23 14" xfId="1675"/>
    <cellStyle name="Normal 23 15" xfId="1676"/>
    <cellStyle name="Normal 23 16" xfId="1677"/>
    <cellStyle name="Normal 23 17" xfId="1678"/>
    <cellStyle name="Normal 23 18" xfId="1679"/>
    <cellStyle name="Normal 23 19" xfId="1680"/>
    <cellStyle name="Normal 23 2" xfId="1681"/>
    <cellStyle name="Normal 23 20" xfId="1682"/>
    <cellStyle name="Normal 23 21" xfId="1683"/>
    <cellStyle name="Normal 23 22" xfId="1684"/>
    <cellStyle name="Normal 23 23" xfId="1685"/>
    <cellStyle name="Normal 23 24" xfId="1686"/>
    <cellStyle name="Normal 23 25" xfId="1687"/>
    <cellStyle name="Normal 23 26" xfId="1688"/>
    <cellStyle name="Normal 23 27" xfId="1689"/>
    <cellStyle name="Normal 23 28" xfId="1690"/>
    <cellStyle name="Normal 23 29" xfId="1691"/>
    <cellStyle name="Normal 23 3" xfId="1692"/>
    <cellStyle name="Normal 23 30" xfId="1693"/>
    <cellStyle name="Normal 23 31" xfId="1694"/>
    <cellStyle name="Normal 23 32" xfId="1695"/>
    <cellStyle name="Normal 23 33" xfId="1696"/>
    <cellStyle name="Normal 23 34" xfId="1697"/>
    <cellStyle name="Normal 23 35" xfId="1698"/>
    <cellStyle name="Normal 23 36" xfId="1699"/>
    <cellStyle name="Normal 23 37" xfId="1700"/>
    <cellStyle name="Normal 23 38" xfId="1701"/>
    <cellStyle name="Normal 23 39" xfId="1702"/>
    <cellStyle name="Normal 23 4" xfId="1703"/>
    <cellStyle name="Normal 23 40" xfId="1704"/>
    <cellStyle name="Normal 23 41" xfId="1705"/>
    <cellStyle name="Normal 23 42" xfId="1706"/>
    <cellStyle name="Normal 23 43" xfId="1707"/>
    <cellStyle name="Normal 23 44" xfId="1708"/>
    <cellStyle name="Normal 23 45" xfId="1709"/>
    <cellStyle name="Normal 23 46" xfId="1710"/>
    <cellStyle name="Normal 23 47" xfId="1711"/>
    <cellStyle name="Normal 23 48" xfId="1712"/>
    <cellStyle name="Normal 23 49" xfId="1713"/>
    <cellStyle name="Normal 23 5" xfId="1714"/>
    <cellStyle name="Normal 23 50" xfId="1715"/>
    <cellStyle name="Normal 23 51" xfId="1716"/>
    <cellStyle name="Normal 23 52" xfId="1717"/>
    <cellStyle name="Normal 23 53" xfId="1718"/>
    <cellStyle name="Normal 23 54" xfId="1719"/>
    <cellStyle name="Normal 23 55" xfId="1720"/>
    <cellStyle name="Normal 23 56" xfId="1721"/>
    <cellStyle name="Normal 23 57" xfId="1722"/>
    <cellStyle name="Normal 23 58" xfId="1723"/>
    <cellStyle name="Normal 23 59" xfId="1724"/>
    <cellStyle name="Normal 23 6" xfId="1725"/>
    <cellStyle name="Normal 23 60" xfId="1726"/>
    <cellStyle name="Normal 23 61" xfId="1727"/>
    <cellStyle name="Normal 23 62" xfId="1728"/>
    <cellStyle name="Normal 23 63" xfId="1729"/>
    <cellStyle name="Normal 23 64" xfId="1730"/>
    <cellStyle name="Normal 23 65" xfId="1731"/>
    <cellStyle name="Normal 23 66" xfId="1732"/>
    <cellStyle name="Normal 23 67" xfId="1733"/>
    <cellStyle name="Normal 23 68" xfId="1734"/>
    <cellStyle name="Normal 23 69" xfId="1735"/>
    <cellStyle name="Normal 23 7" xfId="1736"/>
    <cellStyle name="Normal 23 70" xfId="1737"/>
    <cellStyle name="Normal 23 71" xfId="1738"/>
    <cellStyle name="Normal 23 72" xfId="1739"/>
    <cellStyle name="Normal 23 73" xfId="1740"/>
    <cellStyle name="Normal 23 74" xfId="1741"/>
    <cellStyle name="Normal 23 75" xfId="1742"/>
    <cellStyle name="Normal 23 76" xfId="1743"/>
    <cellStyle name="Normal 23 77" xfId="1744"/>
    <cellStyle name="Normal 23 78" xfId="1745"/>
    <cellStyle name="Normal 23 79" xfId="1746"/>
    <cellStyle name="Normal 23 8" xfId="1747"/>
    <cellStyle name="Normal 23 80" xfId="1748"/>
    <cellStyle name="Normal 23 81" xfId="1749"/>
    <cellStyle name="Normal 23 82" xfId="1750"/>
    <cellStyle name="Normal 23 83" xfId="1751"/>
    <cellStyle name="Normal 23 84" xfId="1752"/>
    <cellStyle name="Normal 23 85" xfId="1753"/>
    <cellStyle name="Normal 23 86" xfId="1754"/>
    <cellStyle name="Normal 23 87" xfId="1755"/>
    <cellStyle name="Normal 23 88" xfId="1756"/>
    <cellStyle name="Normal 23 89" xfId="1757"/>
    <cellStyle name="Normal 23 9" xfId="1758"/>
    <cellStyle name="Normal 23 90" xfId="1759"/>
    <cellStyle name="Normal 23 91" xfId="1760"/>
    <cellStyle name="Normal 23 92" xfId="1761"/>
    <cellStyle name="Normal 23 93" xfId="1762"/>
    <cellStyle name="Normal 23 94" xfId="1763"/>
    <cellStyle name="Normal 23 95" xfId="1764"/>
    <cellStyle name="Normal 23 96" xfId="1765"/>
    <cellStyle name="Normal 23 97" xfId="1766"/>
    <cellStyle name="Normal 23 98" xfId="1767"/>
    <cellStyle name="Normal 23 99" xfId="1768"/>
    <cellStyle name="Normal 24 10" xfId="1769"/>
    <cellStyle name="Normal 24 100" xfId="1770"/>
    <cellStyle name="Normal 24 101" xfId="1771"/>
    <cellStyle name="Normal 24 102" xfId="1772"/>
    <cellStyle name="Normal 24 103" xfId="1773"/>
    <cellStyle name="Normal 24 104" xfId="1774"/>
    <cellStyle name="Normal 24 105" xfId="1775"/>
    <cellStyle name="Normal 24 106" xfId="1776"/>
    <cellStyle name="Normal 24 107" xfId="1777"/>
    <cellStyle name="Normal 24 108" xfId="1778"/>
    <cellStyle name="Normal 24 11" xfId="1779"/>
    <cellStyle name="Normal 24 12" xfId="1780"/>
    <cellStyle name="Normal 24 13" xfId="1781"/>
    <cellStyle name="Normal 24 14" xfId="1782"/>
    <cellStyle name="Normal 24 15" xfId="1783"/>
    <cellStyle name="Normal 24 16" xfId="1784"/>
    <cellStyle name="Normal 24 17" xfId="1785"/>
    <cellStyle name="Normal 24 18" xfId="1786"/>
    <cellStyle name="Normal 24 19" xfId="1787"/>
    <cellStyle name="Normal 24 2" xfId="1788"/>
    <cellStyle name="Normal 24 20" xfId="1789"/>
    <cellStyle name="Normal 24 21" xfId="1790"/>
    <cellStyle name="Normal 24 22" xfId="1791"/>
    <cellStyle name="Normal 24 23" xfId="1792"/>
    <cellStyle name="Normal 24 24" xfId="1793"/>
    <cellStyle name="Normal 24 25" xfId="1794"/>
    <cellStyle name="Normal 24 26" xfId="1795"/>
    <cellStyle name="Normal 24 27" xfId="1796"/>
    <cellStyle name="Normal 24 28" xfId="1797"/>
    <cellStyle name="Normal 24 29" xfId="1798"/>
    <cellStyle name="Normal 24 3" xfId="1799"/>
    <cellStyle name="Normal 24 30" xfId="1800"/>
    <cellStyle name="Normal 24 31" xfId="1801"/>
    <cellStyle name="Normal 24 32" xfId="1802"/>
    <cellStyle name="Normal 24 33" xfId="1803"/>
    <cellStyle name="Normal 24 34" xfId="1804"/>
    <cellStyle name="Normal 24 35" xfId="1805"/>
    <cellStyle name="Normal 24 36" xfId="1806"/>
    <cellStyle name="Normal 24 37" xfId="1807"/>
    <cellStyle name="Normal 24 38" xfId="1808"/>
    <cellStyle name="Normal 24 39" xfId="1809"/>
    <cellStyle name="Normal 24 4" xfId="1810"/>
    <cellStyle name="Normal 24 40" xfId="1811"/>
    <cellStyle name="Normal 24 41" xfId="1812"/>
    <cellStyle name="Normal 24 42" xfId="1813"/>
    <cellStyle name="Normal 24 43" xfId="1814"/>
    <cellStyle name="Normal 24 44" xfId="1815"/>
    <cellStyle name="Normal 24 45" xfId="1816"/>
    <cellStyle name="Normal 24 46" xfId="1817"/>
    <cellStyle name="Normal 24 47" xfId="1818"/>
    <cellStyle name="Normal 24 48" xfId="1819"/>
    <cellStyle name="Normal 24 49" xfId="1820"/>
    <cellStyle name="Normal 24 5" xfId="1821"/>
    <cellStyle name="Normal 24 50" xfId="1822"/>
    <cellStyle name="Normal 24 51" xfId="1823"/>
    <cellStyle name="Normal 24 52" xfId="1824"/>
    <cellStyle name="Normal 24 53" xfId="1825"/>
    <cellStyle name="Normal 24 54" xfId="1826"/>
    <cellStyle name="Normal 24 55" xfId="1827"/>
    <cellStyle name="Normal 24 56" xfId="1828"/>
    <cellStyle name="Normal 24 57" xfId="1829"/>
    <cellStyle name="Normal 24 58" xfId="1830"/>
    <cellStyle name="Normal 24 59" xfId="1831"/>
    <cellStyle name="Normal 24 6" xfId="1832"/>
    <cellStyle name="Normal 24 60" xfId="1833"/>
    <cellStyle name="Normal 24 61" xfId="1834"/>
    <cellStyle name="Normal 24 62" xfId="1835"/>
    <cellStyle name="Normal 24 63" xfId="1836"/>
    <cellStyle name="Normal 24 64" xfId="1837"/>
    <cellStyle name="Normal 24 65" xfId="1838"/>
    <cellStyle name="Normal 24 66" xfId="1839"/>
    <cellStyle name="Normal 24 67" xfId="1840"/>
    <cellStyle name="Normal 24 68" xfId="1841"/>
    <cellStyle name="Normal 24 69" xfId="1842"/>
    <cellStyle name="Normal 24 7" xfId="1843"/>
    <cellStyle name="Normal 24 70" xfId="1844"/>
    <cellStyle name="Normal 24 71" xfId="1845"/>
    <cellStyle name="Normal 24 72" xfId="1846"/>
    <cellStyle name="Normal 24 73" xfId="1847"/>
    <cellStyle name="Normal 24 74" xfId="1848"/>
    <cellStyle name="Normal 24 75" xfId="1849"/>
    <cellStyle name="Normal 24 76" xfId="1850"/>
    <cellStyle name="Normal 24 77" xfId="1851"/>
    <cellStyle name="Normal 24 78" xfId="1852"/>
    <cellStyle name="Normal 24 79" xfId="1853"/>
    <cellStyle name="Normal 24 8" xfId="1854"/>
    <cellStyle name="Normal 24 80" xfId="1855"/>
    <cellStyle name="Normal 24 81" xfId="1856"/>
    <cellStyle name="Normal 24 82" xfId="1857"/>
    <cellStyle name="Normal 24 83" xfId="1858"/>
    <cellStyle name="Normal 24 84" xfId="1859"/>
    <cellStyle name="Normal 24 85" xfId="1860"/>
    <cellStyle name="Normal 24 86" xfId="1861"/>
    <cellStyle name="Normal 24 87" xfId="1862"/>
    <cellStyle name="Normal 24 88" xfId="1863"/>
    <cellStyle name="Normal 24 89" xfId="1864"/>
    <cellStyle name="Normal 24 9" xfId="1865"/>
    <cellStyle name="Normal 24 90" xfId="1866"/>
    <cellStyle name="Normal 24 91" xfId="1867"/>
    <cellStyle name="Normal 24 92" xfId="1868"/>
    <cellStyle name="Normal 24 93" xfId="1869"/>
    <cellStyle name="Normal 24 94" xfId="1870"/>
    <cellStyle name="Normal 24 95" xfId="1871"/>
    <cellStyle name="Normal 24 96" xfId="1872"/>
    <cellStyle name="Normal 24 97" xfId="1873"/>
    <cellStyle name="Normal 24 98" xfId="1874"/>
    <cellStyle name="Normal 24 99" xfId="1875"/>
    <cellStyle name="Normal 25 2" xfId="1876"/>
    <cellStyle name="Normal 25 2 2" xfId="1877"/>
    <cellStyle name="Normal 25 3" xfId="1878"/>
    <cellStyle name="Normal 26 2" xfId="1879"/>
    <cellStyle name="Normal 26 2 2" xfId="1880"/>
    <cellStyle name="Normal 26 3" xfId="1881"/>
    <cellStyle name="Normal 3 10" xfId="1882"/>
    <cellStyle name="Normal 3 11" xfId="1883"/>
    <cellStyle name="Normal 3 12" xfId="1884"/>
    <cellStyle name="Normal 3 13" xfId="1885"/>
    <cellStyle name="Normal 3 14" xfId="1886"/>
    <cellStyle name="Normal 3 15" xfId="1887"/>
    <cellStyle name="Normal 3 16" xfId="1888"/>
    <cellStyle name="Normal 3 17" xfId="1889"/>
    <cellStyle name="Normal 3 18" xfId="1890"/>
    <cellStyle name="Normal 3 19" xfId="1891"/>
    <cellStyle name="Normal 3 2" xfId="1892"/>
    <cellStyle name="Normal 3 20" xfId="1893"/>
    <cellStyle name="Normal 3 21" xfId="1894"/>
    <cellStyle name="Normal 3 22" xfId="1895"/>
    <cellStyle name="Normal 3 3" xfId="1896"/>
    <cellStyle name="Normal 3 4" xfId="1897"/>
    <cellStyle name="Normal 3 5" xfId="1898"/>
    <cellStyle name="Normal 3 6" xfId="1899"/>
    <cellStyle name="Normal 3 7" xfId="1900"/>
    <cellStyle name="Normal 3 8" xfId="1901"/>
    <cellStyle name="Normal 3 9" xfId="1902"/>
    <cellStyle name="Normal 4 10" xfId="1903"/>
    <cellStyle name="Normal 4 100" xfId="1904"/>
    <cellStyle name="Normal 4 101" xfId="1905"/>
    <cellStyle name="Normal 4 102" xfId="1906"/>
    <cellStyle name="Normal 4 103" xfId="1907"/>
    <cellStyle name="Normal 4 104" xfId="1908"/>
    <cellStyle name="Normal 4 105" xfId="1909"/>
    <cellStyle name="Normal 4 106" xfId="1910"/>
    <cellStyle name="Normal 4 107" xfId="1911"/>
    <cellStyle name="Normal 4 108" xfId="1912"/>
    <cellStyle name="Normal 4 109" xfId="1913"/>
    <cellStyle name="Normal 4 11" xfId="1914"/>
    <cellStyle name="Normal 4 110" xfId="1915"/>
    <cellStyle name="Normal 4 111" xfId="1916"/>
    <cellStyle name="Normal 4 112" xfId="1917"/>
    <cellStyle name="Normal 4 113" xfId="1918"/>
    <cellStyle name="Normal 4 114" xfId="1919"/>
    <cellStyle name="Normal 4 115" xfId="1920"/>
    <cellStyle name="Normal 4 116" xfId="1921"/>
    <cellStyle name="Normal 4 117" xfId="1922"/>
    <cellStyle name="Normal 4 118" xfId="1923"/>
    <cellStyle name="Normal 4 119" xfId="1924"/>
    <cellStyle name="Normal 4 12" xfId="1925"/>
    <cellStyle name="Normal 4 120" xfId="1926"/>
    <cellStyle name="Normal 4 121" xfId="1927"/>
    <cellStyle name="Normal 4 122" xfId="1928"/>
    <cellStyle name="Normal 4 123" xfId="1929"/>
    <cellStyle name="Normal 4 124" xfId="1930"/>
    <cellStyle name="Normal 4 125" xfId="1931"/>
    <cellStyle name="Normal 4 126" xfId="1932"/>
    <cellStyle name="Normal 4 127" xfId="1933"/>
    <cellStyle name="Normal 4 128" xfId="1934"/>
    <cellStyle name="Normal 4 129" xfId="1935"/>
    <cellStyle name="Normal 4 13" xfId="1936"/>
    <cellStyle name="Normal 4 130" xfId="1937"/>
    <cellStyle name="Normal 4 131" xfId="1938"/>
    <cellStyle name="Normal 4 132" xfId="1939"/>
    <cellStyle name="Normal 4 133" xfId="1940"/>
    <cellStyle name="Normal 4 134" xfId="1941"/>
    <cellStyle name="Normal 4 135" xfId="1942"/>
    <cellStyle name="Normal 4 136" xfId="1943"/>
    <cellStyle name="Normal 4 137" xfId="1944"/>
    <cellStyle name="Normal 4 138" xfId="1945"/>
    <cellStyle name="Normal 4 139" xfId="1946"/>
    <cellStyle name="Normal 4 14" xfId="1947"/>
    <cellStyle name="Normal 4 140" xfId="1948"/>
    <cellStyle name="Normal 4 141" xfId="1949"/>
    <cellStyle name="Normal 4 142" xfId="1950"/>
    <cellStyle name="Normal 4 143" xfId="1951"/>
    <cellStyle name="Normal 4 144" xfId="1952"/>
    <cellStyle name="Normal 4 145" xfId="1953"/>
    <cellStyle name="Normal 4 146" xfId="1954"/>
    <cellStyle name="Normal 4 147" xfId="1955"/>
    <cellStyle name="Normal 4 148" xfId="1956"/>
    <cellStyle name="Normal 4 149" xfId="1957"/>
    <cellStyle name="Normal 4 15" xfId="1958"/>
    <cellStyle name="Normal 4 150" xfId="1959"/>
    <cellStyle name="Normal 4 151" xfId="1960"/>
    <cellStyle name="Normal 4 152" xfId="1961"/>
    <cellStyle name="Normal 4 153" xfId="1962"/>
    <cellStyle name="Normal 4 154" xfId="1963"/>
    <cellStyle name="Normal 4 155" xfId="1964"/>
    <cellStyle name="Normal 4 156" xfId="1965"/>
    <cellStyle name="Normal 4 157" xfId="1966"/>
    <cellStyle name="Normal 4 158" xfId="1967"/>
    <cellStyle name="Normal 4 159" xfId="1968"/>
    <cellStyle name="Normal 4 16" xfId="1969"/>
    <cellStyle name="Normal 4 160" xfId="1970"/>
    <cellStyle name="Normal 4 161" xfId="1971"/>
    <cellStyle name="Normal 4 162" xfId="1972"/>
    <cellStyle name="Normal 4 163" xfId="1973"/>
    <cellStyle name="Normal 4 164" xfId="1974"/>
    <cellStyle name="Normal 4 165" xfId="1975"/>
    <cellStyle name="Normal 4 166" xfId="1976"/>
    <cellStyle name="Normal 4 167" xfId="1977"/>
    <cellStyle name="Normal 4 168" xfId="1978"/>
    <cellStyle name="Normal 4 169" xfId="1979"/>
    <cellStyle name="Normal 4 17" xfId="1980"/>
    <cellStyle name="Normal 4 170" xfId="1981"/>
    <cellStyle name="Normal 4 171" xfId="1982"/>
    <cellStyle name="Normal 4 172" xfId="1983"/>
    <cellStyle name="Normal 4 173" xfId="1984"/>
    <cellStyle name="Normal 4 174" xfId="1985"/>
    <cellStyle name="Normal 4 175" xfId="1986"/>
    <cellStyle name="Normal 4 176" xfId="1987"/>
    <cellStyle name="Normal 4 177" xfId="1988"/>
    <cellStyle name="Normal 4 178" xfId="1989"/>
    <cellStyle name="Normal 4 179" xfId="1990"/>
    <cellStyle name="Normal 4 18" xfId="1991"/>
    <cellStyle name="Normal 4 180" xfId="1992"/>
    <cellStyle name="Normal 4 181" xfId="1993"/>
    <cellStyle name="Normal 4 182" xfId="1994"/>
    <cellStyle name="Normal 4 183" xfId="1995"/>
    <cellStyle name="Normal 4 184" xfId="1996"/>
    <cellStyle name="Normal 4 185" xfId="1997"/>
    <cellStyle name="Normal 4 186" xfId="1998"/>
    <cellStyle name="Normal 4 187" xfId="1999"/>
    <cellStyle name="Normal 4 188" xfId="2000"/>
    <cellStyle name="Normal 4 189" xfId="2001"/>
    <cellStyle name="Normal 4 19" xfId="2002"/>
    <cellStyle name="Normal 4 190" xfId="2003"/>
    <cellStyle name="Normal 4 191" xfId="2004"/>
    <cellStyle name="Normal 4 192" xfId="2005"/>
    <cellStyle name="Normal 4 193" xfId="2006"/>
    <cellStyle name="Normal 4 194" xfId="2007"/>
    <cellStyle name="Normal 4 195" xfId="2008"/>
    <cellStyle name="Normal 4 196" xfId="2009"/>
    <cellStyle name="Normal 4 197" xfId="2010"/>
    <cellStyle name="Normal 4 198" xfId="2011"/>
    <cellStyle name="Normal 4 199" xfId="2012"/>
    <cellStyle name="Normal 4 2" xfId="2013"/>
    <cellStyle name="Normal 4 20" xfId="2014"/>
    <cellStyle name="Normal 4 200" xfId="2015"/>
    <cellStyle name="Normal 4 201" xfId="2016"/>
    <cellStyle name="Normal 4 202" xfId="2017"/>
    <cellStyle name="Normal 4 203" xfId="2018"/>
    <cellStyle name="Normal 4 204" xfId="2019"/>
    <cellStyle name="Normal 4 205" xfId="2020"/>
    <cellStyle name="Normal 4 206" xfId="2021"/>
    <cellStyle name="Normal 4 207" xfId="2022"/>
    <cellStyle name="Normal 4 208" xfId="2023"/>
    <cellStyle name="Normal 4 209" xfId="2024"/>
    <cellStyle name="Normal 4 21" xfId="2025"/>
    <cellStyle name="Normal 4 210" xfId="2026"/>
    <cellStyle name="Normal 4 211" xfId="2027"/>
    <cellStyle name="Normal 4 212" xfId="2028"/>
    <cellStyle name="Normal 4 213" xfId="2029"/>
    <cellStyle name="Normal 4 214" xfId="2030"/>
    <cellStyle name="Normal 4 215" xfId="2031"/>
    <cellStyle name="Normal 4 216" xfId="2032"/>
    <cellStyle name="Normal 4 217" xfId="2033"/>
    <cellStyle name="Normal 4 218" xfId="2034"/>
    <cellStyle name="Normal 4 219" xfId="2035"/>
    <cellStyle name="Normal 4 22" xfId="2036"/>
    <cellStyle name="Normal 4 220" xfId="2037"/>
    <cellStyle name="Normal 4 221" xfId="2038"/>
    <cellStyle name="Normal 4 222" xfId="2039"/>
    <cellStyle name="Normal 4 223" xfId="2040"/>
    <cellStyle name="Normal 4 224" xfId="2041"/>
    <cellStyle name="Normal 4 225" xfId="2042"/>
    <cellStyle name="Normal 4 226" xfId="2043"/>
    <cellStyle name="Normal 4 227" xfId="2044"/>
    <cellStyle name="Normal 4 228" xfId="2045"/>
    <cellStyle name="Normal 4 229" xfId="2046"/>
    <cellStyle name="Normal 4 23" xfId="2047"/>
    <cellStyle name="Normal 4 230" xfId="2048"/>
    <cellStyle name="Normal 4 231" xfId="2049"/>
    <cellStyle name="Normal 4 232" xfId="2050"/>
    <cellStyle name="Normal 4 233" xfId="2051"/>
    <cellStyle name="Normal 4 234" xfId="2052"/>
    <cellStyle name="Normal 4 235" xfId="2053"/>
    <cellStyle name="Normal 4 236" xfId="2054"/>
    <cellStyle name="Normal 4 237" xfId="2055"/>
    <cellStyle name="Normal 4 238" xfId="2056"/>
    <cellStyle name="Normal 4 239" xfId="2057"/>
    <cellStyle name="Normal 4 24" xfId="2058"/>
    <cellStyle name="Normal 4 240" xfId="2059"/>
    <cellStyle name="Normal 4 241" xfId="2060"/>
    <cellStyle name="Normal 4 242" xfId="2061"/>
    <cellStyle name="Normal 4 243" xfId="2062"/>
    <cellStyle name="Normal 4 244" xfId="2063"/>
    <cellStyle name="Normal 4 245" xfId="2064"/>
    <cellStyle name="Normal 4 246" xfId="2065"/>
    <cellStyle name="Normal 4 247" xfId="2066"/>
    <cellStyle name="Normal 4 248" xfId="2067"/>
    <cellStyle name="Normal 4 249" xfId="2068"/>
    <cellStyle name="Normal 4 25" xfId="2069"/>
    <cellStyle name="Normal 4 250" xfId="2070"/>
    <cellStyle name="Normal 4 251" xfId="2071"/>
    <cellStyle name="Normal 4 252" xfId="2072"/>
    <cellStyle name="Normal 4 253" xfId="2073"/>
    <cellStyle name="Normal 4 254" xfId="2074"/>
    <cellStyle name="Normal 4 255" xfId="2075"/>
    <cellStyle name="Normal 4 26" xfId="2076"/>
    <cellStyle name="Normal 4 27" xfId="2077"/>
    <cellStyle name="Normal 4 28" xfId="2078"/>
    <cellStyle name="Normal 4 29" xfId="2079"/>
    <cellStyle name="Normal 4 3" xfId="2080"/>
    <cellStyle name="Normal 4 30" xfId="2081"/>
    <cellStyle name="Normal 4 31" xfId="2082"/>
    <cellStyle name="Normal 4 32" xfId="2083"/>
    <cellStyle name="Normal 4 33" xfId="2084"/>
    <cellStyle name="Normal 4 34" xfId="2085"/>
    <cellStyle name="Normal 4 35" xfId="2086"/>
    <cellStyle name="Normal 4 36" xfId="2087"/>
    <cellStyle name="Normal 4 37" xfId="2088"/>
    <cellStyle name="Normal 4 38" xfId="2089"/>
    <cellStyle name="Normal 4 39" xfId="2090"/>
    <cellStyle name="Normal 4 4" xfId="2091"/>
    <cellStyle name="Normal 4 40" xfId="2092"/>
    <cellStyle name="Normal 4 41" xfId="2093"/>
    <cellStyle name="Normal 4 42" xfId="2094"/>
    <cellStyle name="Normal 4 43" xfId="2095"/>
    <cellStyle name="Normal 4 44" xfId="2096"/>
    <cellStyle name="Normal 4 45" xfId="2097"/>
    <cellStyle name="Normal 4 46" xfId="2098"/>
    <cellStyle name="Normal 4 47" xfId="2099"/>
    <cellStyle name="Normal 4 48" xfId="2100"/>
    <cellStyle name="Normal 4 49" xfId="2101"/>
    <cellStyle name="Normal 4 5" xfId="2102"/>
    <cellStyle name="Normal 4 50" xfId="2103"/>
    <cellStyle name="Normal 4 51" xfId="2104"/>
    <cellStyle name="Normal 4 52" xfId="2105"/>
    <cellStyle name="Normal 4 53" xfId="2106"/>
    <cellStyle name="Normal 4 54" xfId="2107"/>
    <cellStyle name="Normal 4 55" xfId="2108"/>
    <cellStyle name="Normal 4 56" xfId="2109"/>
    <cellStyle name="Normal 4 57" xfId="2110"/>
    <cellStyle name="Normal 4 58" xfId="2111"/>
    <cellStyle name="Normal 4 59" xfId="2112"/>
    <cellStyle name="Normal 4 6" xfId="2113"/>
    <cellStyle name="Normal 4 60" xfId="2114"/>
    <cellStyle name="Normal 4 61" xfId="2115"/>
    <cellStyle name="Normal 4 62" xfId="2116"/>
    <cellStyle name="Normal 4 63" xfId="2117"/>
    <cellStyle name="Normal 4 64" xfId="2118"/>
    <cellStyle name="Normal 4 65" xfId="2119"/>
    <cellStyle name="Normal 4 66" xfId="2120"/>
    <cellStyle name="Normal 4 67" xfId="2121"/>
    <cellStyle name="Normal 4 68" xfId="2122"/>
    <cellStyle name="Normal 4 69" xfId="2123"/>
    <cellStyle name="Normal 4 7" xfId="2124"/>
    <cellStyle name="Normal 4 70" xfId="2125"/>
    <cellStyle name="Normal 4 71" xfId="2126"/>
    <cellStyle name="Normal 4 72" xfId="2127"/>
    <cellStyle name="Normal 4 73" xfId="2128"/>
    <cellStyle name="Normal 4 74" xfId="2129"/>
    <cellStyle name="Normal 4 75" xfId="2130"/>
    <cellStyle name="Normal 4 76" xfId="2131"/>
    <cellStyle name="Normal 4 77" xfId="2132"/>
    <cellStyle name="Normal 4 78" xfId="2133"/>
    <cellStyle name="Normal 4 79" xfId="2134"/>
    <cellStyle name="Normal 4 8" xfId="2135"/>
    <cellStyle name="Normal 4 80" xfId="2136"/>
    <cellStyle name="Normal 4 81" xfId="2137"/>
    <cellStyle name="Normal 4 82" xfId="2138"/>
    <cellStyle name="Normal 4 83" xfId="2139"/>
    <cellStyle name="Normal 4 84" xfId="2140"/>
    <cellStyle name="Normal 4 85" xfId="2141"/>
    <cellStyle name="Normal 4 86" xfId="2142"/>
    <cellStyle name="Normal 4 87" xfId="2143"/>
    <cellStyle name="Normal 4 88" xfId="2144"/>
    <cellStyle name="Normal 4 89" xfId="2145"/>
    <cellStyle name="Normal 4 9" xfId="2146"/>
    <cellStyle name="Normal 4 90" xfId="2147"/>
    <cellStyle name="Normal 4 91" xfId="2148"/>
    <cellStyle name="Normal 4 92" xfId="2149"/>
    <cellStyle name="Normal 4 93" xfId="2150"/>
    <cellStyle name="Normal 4 94" xfId="2151"/>
    <cellStyle name="Normal 4 95" xfId="2152"/>
    <cellStyle name="Normal 4 96" xfId="2153"/>
    <cellStyle name="Normal 4 97" xfId="2154"/>
    <cellStyle name="Normal 4 98" xfId="2155"/>
    <cellStyle name="Normal 4 99" xfId="2156"/>
    <cellStyle name="Normal 41" xfId="2157"/>
    <cellStyle name="Normal 42" xfId="2158"/>
    <cellStyle name="Normal 5 10" xfId="2159"/>
    <cellStyle name="Normal 5 11" xfId="2160"/>
    <cellStyle name="Normal 5 12" xfId="2161"/>
    <cellStyle name="Normal 5 13" xfId="2162"/>
    <cellStyle name="Normal 5 14" xfId="2163"/>
    <cellStyle name="Normal 5 15" xfId="2164"/>
    <cellStyle name="Normal 5 16" xfId="2165"/>
    <cellStyle name="Normal 5 17" xfId="2166"/>
    <cellStyle name="Normal 5 18" xfId="2167"/>
    <cellStyle name="Normal 5 19" xfId="2168"/>
    <cellStyle name="Normal 5 2" xfId="2169"/>
    <cellStyle name="Normal 5 20" xfId="2170"/>
    <cellStyle name="Normal 5 21" xfId="2171"/>
    <cellStyle name="Normal 5 22" xfId="2172"/>
    <cellStyle name="Normal 5 3" xfId="2173"/>
    <cellStyle name="Normal 5 4" xfId="2174"/>
    <cellStyle name="Normal 5 5" xfId="2175"/>
    <cellStyle name="Normal 5 6" xfId="2176"/>
    <cellStyle name="Normal 5 7" xfId="2177"/>
    <cellStyle name="Normal 5 8" xfId="2178"/>
    <cellStyle name="Normal 5 9" xfId="2179"/>
    <cellStyle name="Normal 6" xfId="2180"/>
    <cellStyle name="Normal 6 10" xfId="2181"/>
    <cellStyle name="Normal 6 100" xfId="2182"/>
    <cellStyle name="Normal 6 101" xfId="2183"/>
    <cellStyle name="Normal 6 102" xfId="2184"/>
    <cellStyle name="Normal 6 103" xfId="2185"/>
    <cellStyle name="Normal 6 104" xfId="2186"/>
    <cellStyle name="Normal 6 105" xfId="2187"/>
    <cellStyle name="Normal 6 106" xfId="2188"/>
    <cellStyle name="Normal 6 107" xfId="2189"/>
    <cellStyle name="Normal 6 108" xfId="2190"/>
    <cellStyle name="Normal 6 109" xfId="2191"/>
    <cellStyle name="Normal 6 11" xfId="2192"/>
    <cellStyle name="Normal 6 110" xfId="2193"/>
    <cellStyle name="Normal 6 111" xfId="2194"/>
    <cellStyle name="Normal 6 112" xfId="2195"/>
    <cellStyle name="Normal 6 113" xfId="2196"/>
    <cellStyle name="Normal 6 114" xfId="2197"/>
    <cellStyle name="Normal 6 115" xfId="2198"/>
    <cellStyle name="Normal 6 116" xfId="2199"/>
    <cellStyle name="Normal 6 117" xfId="2200"/>
    <cellStyle name="Normal 6 118" xfId="2201"/>
    <cellStyle name="Normal 6 119" xfId="2202"/>
    <cellStyle name="Normal 6 12" xfId="2203"/>
    <cellStyle name="Normal 6 120" xfId="2204"/>
    <cellStyle name="Normal 6 121" xfId="2205"/>
    <cellStyle name="Normal 6 122" xfId="2206"/>
    <cellStyle name="Normal 6 123" xfId="2207"/>
    <cellStyle name="Normal 6 124" xfId="2208"/>
    <cellStyle name="Normal 6 125" xfId="2209"/>
    <cellStyle name="Normal 6 126" xfId="2210"/>
    <cellStyle name="Normal 6 127" xfId="2211"/>
    <cellStyle name="Normal 6 128" xfId="2212"/>
    <cellStyle name="Normal 6 129" xfId="2213"/>
    <cellStyle name="Normal 6 13" xfId="2214"/>
    <cellStyle name="Normal 6 130" xfId="2215"/>
    <cellStyle name="Normal 6 131" xfId="2216"/>
    <cellStyle name="Normal 6 132" xfId="2217"/>
    <cellStyle name="Normal 6 133" xfId="2218"/>
    <cellStyle name="Normal 6 134" xfId="2219"/>
    <cellStyle name="Normal 6 135" xfId="2220"/>
    <cellStyle name="Normal 6 136" xfId="2221"/>
    <cellStyle name="Normal 6 137" xfId="2222"/>
    <cellStyle name="Normal 6 138" xfId="2223"/>
    <cellStyle name="Normal 6 139" xfId="2224"/>
    <cellStyle name="Normal 6 14" xfId="2225"/>
    <cellStyle name="Normal 6 140" xfId="2226"/>
    <cellStyle name="Normal 6 141" xfId="2227"/>
    <cellStyle name="Normal 6 142" xfId="2228"/>
    <cellStyle name="Normal 6 143" xfId="2229"/>
    <cellStyle name="Normal 6 144" xfId="2230"/>
    <cellStyle name="Normal 6 145" xfId="2231"/>
    <cellStyle name="Normal 6 146" xfId="2232"/>
    <cellStyle name="Normal 6 147" xfId="2233"/>
    <cellStyle name="Normal 6 148" xfId="2234"/>
    <cellStyle name="Normal 6 149" xfId="2235"/>
    <cellStyle name="Normal 6 15" xfId="2236"/>
    <cellStyle name="Normal 6 150" xfId="2237"/>
    <cellStyle name="Normal 6 151" xfId="2238"/>
    <cellStyle name="Normal 6 152" xfId="2239"/>
    <cellStyle name="Normal 6 153" xfId="2240"/>
    <cellStyle name="Normal 6 154" xfId="2241"/>
    <cellStyle name="Normal 6 155" xfId="2242"/>
    <cellStyle name="Normal 6 156" xfId="2243"/>
    <cellStyle name="Normal 6 157" xfId="2244"/>
    <cellStyle name="Normal 6 158" xfId="2245"/>
    <cellStyle name="Normal 6 159" xfId="2246"/>
    <cellStyle name="Normal 6 16" xfId="2247"/>
    <cellStyle name="Normal 6 160" xfId="2248"/>
    <cellStyle name="Normal 6 161" xfId="2249"/>
    <cellStyle name="Normal 6 162" xfId="2250"/>
    <cellStyle name="Normal 6 163" xfId="2251"/>
    <cellStyle name="Normal 6 164" xfId="2252"/>
    <cellStyle name="Normal 6 165" xfId="2253"/>
    <cellStyle name="Normal 6 166" xfId="2254"/>
    <cellStyle name="Normal 6 167" xfId="2255"/>
    <cellStyle name="Normal 6 168" xfId="2256"/>
    <cellStyle name="Normal 6 169" xfId="2257"/>
    <cellStyle name="Normal 6 17" xfId="2258"/>
    <cellStyle name="Normal 6 170" xfId="2259"/>
    <cellStyle name="Normal 6 171" xfId="2260"/>
    <cellStyle name="Normal 6 172" xfId="2261"/>
    <cellStyle name="Normal 6 173" xfId="2262"/>
    <cellStyle name="Normal 6 174" xfId="2263"/>
    <cellStyle name="Normal 6 175" xfId="2264"/>
    <cellStyle name="Normal 6 176" xfId="2265"/>
    <cellStyle name="Normal 6 177" xfId="2266"/>
    <cellStyle name="Normal 6 178" xfId="2267"/>
    <cellStyle name="Normal 6 179" xfId="2268"/>
    <cellStyle name="Normal 6 18" xfId="2269"/>
    <cellStyle name="Normal 6 180" xfId="2270"/>
    <cellStyle name="Normal 6 181" xfId="2271"/>
    <cellStyle name="Normal 6 182" xfId="2272"/>
    <cellStyle name="Normal 6 183" xfId="2273"/>
    <cellStyle name="Normal 6 184" xfId="2274"/>
    <cellStyle name="Normal 6 185" xfId="2275"/>
    <cellStyle name="Normal 6 186" xfId="2276"/>
    <cellStyle name="Normal 6 187" xfId="2277"/>
    <cellStyle name="Normal 6 188" xfId="2278"/>
    <cellStyle name="Normal 6 189" xfId="2279"/>
    <cellStyle name="Normal 6 19" xfId="2280"/>
    <cellStyle name="Normal 6 190" xfId="2281"/>
    <cellStyle name="Normal 6 191" xfId="2282"/>
    <cellStyle name="Normal 6 192" xfId="2283"/>
    <cellStyle name="Normal 6 193" xfId="2284"/>
    <cellStyle name="Normal 6 194" xfId="2285"/>
    <cellStyle name="Normal 6 195" xfId="2286"/>
    <cellStyle name="Normal 6 196" xfId="2287"/>
    <cellStyle name="Normal 6 197" xfId="2288"/>
    <cellStyle name="Normal 6 198" xfId="2289"/>
    <cellStyle name="Normal 6 199" xfId="2290"/>
    <cellStyle name="Normal 6 2" xfId="2291"/>
    <cellStyle name="Normal 6 2 10" xfId="2292"/>
    <cellStyle name="Normal 6 2 11" xfId="2293"/>
    <cellStyle name="Normal 6 2 12" xfId="2294"/>
    <cellStyle name="Normal 6 2 13" xfId="2295"/>
    <cellStyle name="Normal 6 2 14" xfId="2296"/>
    <cellStyle name="Normal 6 2 15" xfId="2297"/>
    <cellStyle name="Normal 6 2 16" xfId="2298"/>
    <cellStyle name="Normal 6 2 17" xfId="2299"/>
    <cellStyle name="Normal 6 2 18" xfId="2300"/>
    <cellStyle name="Normal 6 2 19" xfId="2301"/>
    <cellStyle name="Normal 6 2 2" xfId="2302"/>
    <cellStyle name="Normal 6 2 20" xfId="2303"/>
    <cellStyle name="Normal 6 2 21" xfId="2304"/>
    <cellStyle name="Normal 6 2 3" xfId="2305"/>
    <cellStyle name="Normal 6 2 4" xfId="2306"/>
    <cellStyle name="Normal 6 2 5" xfId="2307"/>
    <cellStyle name="Normal 6 2 6" xfId="2308"/>
    <cellStyle name="Normal 6 2 7" xfId="2309"/>
    <cellStyle name="Normal 6 2 8" xfId="2310"/>
    <cellStyle name="Normal 6 2 9" xfId="2311"/>
    <cellStyle name="Normal 6 20" xfId="2312"/>
    <cellStyle name="Normal 6 200" xfId="2313"/>
    <cellStyle name="Normal 6 201" xfId="2314"/>
    <cellStyle name="Normal 6 202" xfId="2315"/>
    <cellStyle name="Normal 6 203" xfId="2316"/>
    <cellStyle name="Normal 6 204" xfId="2317"/>
    <cellStyle name="Normal 6 205" xfId="2318"/>
    <cellStyle name="Normal 6 206" xfId="2319"/>
    <cellStyle name="Normal 6 207" xfId="2320"/>
    <cellStyle name="Normal 6 208" xfId="2321"/>
    <cellStyle name="Normal 6 209" xfId="2322"/>
    <cellStyle name="Normal 6 21" xfId="2323"/>
    <cellStyle name="Normal 6 210" xfId="2324"/>
    <cellStyle name="Normal 6 211" xfId="2325"/>
    <cellStyle name="Normal 6 212" xfId="2326"/>
    <cellStyle name="Normal 6 213" xfId="2327"/>
    <cellStyle name="Normal 6 214" xfId="2328"/>
    <cellStyle name="Normal 6 215" xfId="2329"/>
    <cellStyle name="Normal 6 216" xfId="2330"/>
    <cellStyle name="Normal 6 217" xfId="2331"/>
    <cellStyle name="Normal 6 218" xfId="2332"/>
    <cellStyle name="Normal 6 219" xfId="2333"/>
    <cellStyle name="Normal 6 22" xfId="2334"/>
    <cellStyle name="Normal 6 220" xfId="2335"/>
    <cellStyle name="Normal 6 221" xfId="2336"/>
    <cellStyle name="Normal 6 222" xfId="2337"/>
    <cellStyle name="Normal 6 223" xfId="2338"/>
    <cellStyle name="Normal 6 224" xfId="2339"/>
    <cellStyle name="Normal 6 225" xfId="2340"/>
    <cellStyle name="Normal 6 226" xfId="2341"/>
    <cellStyle name="Normal 6 227" xfId="2342"/>
    <cellStyle name="Normal 6 228" xfId="2343"/>
    <cellStyle name="Normal 6 229" xfId="2344"/>
    <cellStyle name="Normal 6 23" xfId="2345"/>
    <cellStyle name="Normal 6 230" xfId="2346"/>
    <cellStyle name="Normal 6 231" xfId="2347"/>
    <cellStyle name="Normal 6 232" xfId="2348"/>
    <cellStyle name="Normal 6 233" xfId="2349"/>
    <cellStyle name="Normal 6 234" xfId="2350"/>
    <cellStyle name="Normal 6 235" xfId="2351"/>
    <cellStyle name="Normal 6 236" xfId="2352"/>
    <cellStyle name="Normal 6 237" xfId="2353"/>
    <cellStyle name="Normal 6 238" xfId="2354"/>
    <cellStyle name="Normal 6 239" xfId="2355"/>
    <cellStyle name="Normal 6 24" xfId="2356"/>
    <cellStyle name="Normal 6 240" xfId="2357"/>
    <cellStyle name="Normal 6 241" xfId="2358"/>
    <cellStyle name="Normal 6 242" xfId="2359"/>
    <cellStyle name="Normal 6 243" xfId="2360"/>
    <cellStyle name="Normal 6 244" xfId="2361"/>
    <cellStyle name="Normal 6 245" xfId="2362"/>
    <cellStyle name="Normal 6 246" xfId="2363"/>
    <cellStyle name="Normal 6 247" xfId="2364"/>
    <cellStyle name="Normal 6 248" xfId="2365"/>
    <cellStyle name="Normal 6 249" xfId="2366"/>
    <cellStyle name="Normal 6 25" xfId="2367"/>
    <cellStyle name="Normal 6 250" xfId="2368"/>
    <cellStyle name="Normal 6 251" xfId="2369"/>
    <cellStyle name="Normal 6 252" xfId="2370"/>
    <cellStyle name="Normal 6 26" xfId="2371"/>
    <cellStyle name="Normal 6 27" xfId="2372"/>
    <cellStyle name="Normal 6 28" xfId="2373"/>
    <cellStyle name="Normal 6 29" xfId="2374"/>
    <cellStyle name="Normal 6 3" xfId="2375"/>
    <cellStyle name="Normal 6 30" xfId="2376"/>
    <cellStyle name="Normal 6 31" xfId="2377"/>
    <cellStyle name="Normal 6 32" xfId="2378"/>
    <cellStyle name="Normal 6 33" xfId="2379"/>
    <cellStyle name="Normal 6 34" xfId="2380"/>
    <cellStyle name="Normal 6 35" xfId="2381"/>
    <cellStyle name="Normal 6 36" xfId="2382"/>
    <cellStyle name="Normal 6 37" xfId="2383"/>
    <cellStyle name="Normal 6 38" xfId="2384"/>
    <cellStyle name="Normal 6 39" xfId="2385"/>
    <cellStyle name="Normal 6 4" xfId="2386"/>
    <cellStyle name="Normal 6 40" xfId="2387"/>
    <cellStyle name="Normal 6 41" xfId="2388"/>
    <cellStyle name="Normal 6 42" xfId="2389"/>
    <cellStyle name="Normal 6 43" xfId="2390"/>
    <cellStyle name="Normal 6 44" xfId="2391"/>
    <cellStyle name="Normal 6 45" xfId="2392"/>
    <cellStyle name="Normal 6 46" xfId="2393"/>
    <cellStyle name="Normal 6 47" xfId="2394"/>
    <cellStyle name="Normal 6 48" xfId="2395"/>
    <cellStyle name="Normal 6 49" xfId="2396"/>
    <cellStyle name="Normal 6 5" xfId="2397"/>
    <cellStyle name="Normal 6 5 10" xfId="2398"/>
    <cellStyle name="Normal 6 5 11" xfId="2399"/>
    <cellStyle name="Normal 6 5 12" xfId="2400"/>
    <cellStyle name="Normal 6 5 13" xfId="2401"/>
    <cellStyle name="Normal 6 5 14" xfId="2402"/>
    <cellStyle name="Normal 6 5 15" xfId="2403"/>
    <cellStyle name="Normal 6 5 16" xfId="2404"/>
    <cellStyle name="Normal 6 5 17" xfId="2405"/>
    <cellStyle name="Normal 6 5 18" xfId="2406"/>
    <cellStyle name="Normal 6 5 19" xfId="2407"/>
    <cellStyle name="Normal 6 5 2" xfId="2408"/>
    <cellStyle name="Normal 6 5 20" xfId="2409"/>
    <cellStyle name="Normal 6 5 3" xfId="2410"/>
    <cellStyle name="Normal 6 5 4" xfId="2411"/>
    <cellStyle name="Normal 6 5 5" xfId="2412"/>
    <cellStyle name="Normal 6 5 6" xfId="2413"/>
    <cellStyle name="Normal 6 5 7" xfId="2414"/>
    <cellStyle name="Normal 6 5 8" xfId="2415"/>
    <cellStyle name="Normal 6 5 9" xfId="2416"/>
    <cellStyle name="Normal 6 50" xfId="2417"/>
    <cellStyle name="Normal 6 51" xfId="2418"/>
    <cellStyle name="Normal 6 52" xfId="2419"/>
    <cellStyle name="Normal 6 53" xfId="2420"/>
    <cellStyle name="Normal 6 54" xfId="2421"/>
    <cellStyle name="Normal 6 55" xfId="2422"/>
    <cellStyle name="Normal 6 56" xfId="2423"/>
    <cellStyle name="Normal 6 57" xfId="2424"/>
    <cellStyle name="Normal 6 58" xfId="2425"/>
    <cellStyle name="Normal 6 59" xfId="2426"/>
    <cellStyle name="Normal 6 6" xfId="2427"/>
    <cellStyle name="Normal 6 60" xfId="2428"/>
    <cellStyle name="Normal 6 61" xfId="2429"/>
    <cellStyle name="Normal 6 62" xfId="2430"/>
    <cellStyle name="Normal 6 63" xfId="2431"/>
    <cellStyle name="Normal 6 64" xfId="2432"/>
    <cellStyle name="Normal 6 65" xfId="2433"/>
    <cellStyle name="Normal 6 66" xfId="2434"/>
    <cellStyle name="Normal 6 67" xfId="2435"/>
    <cellStyle name="Normal 6 68" xfId="2436"/>
    <cellStyle name="Normal 6 69" xfId="2437"/>
    <cellStyle name="Normal 6 7" xfId="2438"/>
    <cellStyle name="Normal 6 70" xfId="2439"/>
    <cellStyle name="Normal 6 71" xfId="2440"/>
    <cellStyle name="Normal 6 72" xfId="2441"/>
    <cellStyle name="Normal 6 73" xfId="2442"/>
    <cellStyle name="Normal 6 74" xfId="2443"/>
    <cellStyle name="Normal 6 75" xfId="2444"/>
    <cellStyle name="Normal 6 76" xfId="2445"/>
    <cellStyle name="Normal 6 77" xfId="2446"/>
    <cellStyle name="Normal 6 78" xfId="2447"/>
    <cellStyle name="Normal 6 79" xfId="2448"/>
    <cellStyle name="Normal 6 8" xfId="2449"/>
    <cellStyle name="Normal 6 8 10" xfId="2450"/>
    <cellStyle name="Normal 6 8 11" xfId="2451"/>
    <cellStyle name="Normal 6 8 12" xfId="2452"/>
    <cellStyle name="Normal 6 8 13" xfId="2453"/>
    <cellStyle name="Normal 6 8 14" xfId="2454"/>
    <cellStyle name="Normal 6 8 15" xfId="2455"/>
    <cellStyle name="Normal 6 8 16" xfId="2456"/>
    <cellStyle name="Normal 6 8 17" xfId="2457"/>
    <cellStyle name="Normal 6 8 18" xfId="2458"/>
    <cellStyle name="Normal 6 8 19" xfId="2459"/>
    <cellStyle name="Normal 6 8 2" xfId="2460"/>
    <cellStyle name="Normal 6 8 3" xfId="2461"/>
    <cellStyle name="Normal 6 8 4" xfId="2462"/>
    <cellStyle name="Normal 6 8 5" xfId="2463"/>
    <cellStyle name="Normal 6 8 6" xfId="2464"/>
    <cellStyle name="Normal 6 8 7" xfId="2465"/>
    <cellStyle name="Normal 6 8 8" xfId="2466"/>
    <cellStyle name="Normal 6 8 9" xfId="2467"/>
    <cellStyle name="Normal 6 80" xfId="2468"/>
    <cellStyle name="Normal 6 81" xfId="2469"/>
    <cellStyle name="Normal 6 82" xfId="2470"/>
    <cellStyle name="Normal 6 83" xfId="2471"/>
    <cellStyle name="Normal 6 84" xfId="2472"/>
    <cellStyle name="Normal 6 85" xfId="2473"/>
    <cellStyle name="Normal 6 86" xfId="2474"/>
    <cellStyle name="Normal 6 87" xfId="2475"/>
    <cellStyle name="Normal 6 88" xfId="2476"/>
    <cellStyle name="Normal 6 89" xfId="2477"/>
    <cellStyle name="Normal 6 9" xfId="2478"/>
    <cellStyle name="Normal 6 90" xfId="2479"/>
    <cellStyle name="Normal 6 91" xfId="2480"/>
    <cellStyle name="Normal 6 92" xfId="2481"/>
    <cellStyle name="Normal 6 93" xfId="2482"/>
    <cellStyle name="Normal 6 94" xfId="2483"/>
    <cellStyle name="Normal 6 95" xfId="2484"/>
    <cellStyle name="Normal 6 96" xfId="2485"/>
    <cellStyle name="Normal 6 97" xfId="2486"/>
    <cellStyle name="Normal 6 98" xfId="2487"/>
    <cellStyle name="Normal 6 99" xfId="2488"/>
    <cellStyle name="Normal 7 10" xfId="2489"/>
    <cellStyle name="Normal 7 100" xfId="2490"/>
    <cellStyle name="Normal 7 101" xfId="2491"/>
    <cellStyle name="Normal 7 102" xfId="2492"/>
    <cellStyle name="Normal 7 103" xfId="2493"/>
    <cellStyle name="Normal 7 104" xfId="2494"/>
    <cellStyle name="Normal 7 105" xfId="2495"/>
    <cellStyle name="Normal 7 106" xfId="2496"/>
    <cellStyle name="Normal 7 107" xfId="2497"/>
    <cellStyle name="Normal 7 108" xfId="2498"/>
    <cellStyle name="Normal 7 109" xfId="2499"/>
    <cellStyle name="Normal 7 11" xfId="2500"/>
    <cellStyle name="Normal 7 110" xfId="2501"/>
    <cellStyle name="Normal 7 111" xfId="2502"/>
    <cellStyle name="Normal 7 112" xfId="2503"/>
    <cellStyle name="Normal 7 113" xfId="2504"/>
    <cellStyle name="Normal 7 114" xfId="2505"/>
    <cellStyle name="Normal 7 115" xfId="2506"/>
    <cellStyle name="Normal 7 116" xfId="2507"/>
    <cellStyle name="Normal 7 117" xfId="2508"/>
    <cellStyle name="Normal 7 118" xfId="2509"/>
    <cellStyle name="Normal 7 119" xfId="2510"/>
    <cellStyle name="Normal 7 12" xfId="2511"/>
    <cellStyle name="Normal 7 120" xfId="2512"/>
    <cellStyle name="Normal 7 121" xfId="2513"/>
    <cellStyle name="Normal 7 122" xfId="2514"/>
    <cellStyle name="Normal 7 123" xfId="2515"/>
    <cellStyle name="Normal 7 124" xfId="2516"/>
    <cellStyle name="Normal 7 125" xfId="2517"/>
    <cellStyle name="Normal 7 126" xfId="2518"/>
    <cellStyle name="Normal 7 127" xfId="2519"/>
    <cellStyle name="Normal 7 128" xfId="2520"/>
    <cellStyle name="Normal 7 129" xfId="2521"/>
    <cellStyle name="Normal 7 13" xfId="2522"/>
    <cellStyle name="Normal 7 130" xfId="2523"/>
    <cellStyle name="Normal 7 131" xfId="2524"/>
    <cellStyle name="Normal 7 132" xfId="2525"/>
    <cellStyle name="Normal 7 133" xfId="2526"/>
    <cellStyle name="Normal 7 134" xfId="2527"/>
    <cellStyle name="Normal 7 135" xfId="2528"/>
    <cellStyle name="Normal 7 136" xfId="2529"/>
    <cellStyle name="Normal 7 137" xfId="2530"/>
    <cellStyle name="Normal 7 138" xfId="2531"/>
    <cellStyle name="Normal 7 139" xfId="2532"/>
    <cellStyle name="Normal 7 14" xfId="2533"/>
    <cellStyle name="Normal 7 140" xfId="2534"/>
    <cellStyle name="Normal 7 141" xfId="2535"/>
    <cellStyle name="Normal 7 142" xfId="2536"/>
    <cellStyle name="Normal 7 143" xfId="2537"/>
    <cellStyle name="Normal 7 144" xfId="2538"/>
    <cellStyle name="Normal 7 145" xfId="2539"/>
    <cellStyle name="Normal 7 146" xfId="2540"/>
    <cellStyle name="Normal 7 147" xfId="2541"/>
    <cellStyle name="Normal 7 148" xfId="2542"/>
    <cellStyle name="Normal 7 149" xfId="2543"/>
    <cellStyle name="Normal 7 15" xfId="2544"/>
    <cellStyle name="Normal 7 150" xfId="2545"/>
    <cellStyle name="Normal 7 151" xfId="2546"/>
    <cellStyle name="Normal 7 152" xfId="2547"/>
    <cellStyle name="Normal 7 153" xfId="2548"/>
    <cellStyle name="Normal 7 154" xfId="2549"/>
    <cellStyle name="Normal 7 155" xfId="2550"/>
    <cellStyle name="Normal 7 156" xfId="2551"/>
    <cellStyle name="Normal 7 157" xfId="2552"/>
    <cellStyle name="Normal 7 158" xfId="2553"/>
    <cellStyle name="Normal 7 159" xfId="2554"/>
    <cellStyle name="Normal 7 16" xfId="2555"/>
    <cellStyle name="Normal 7 160" xfId="2556"/>
    <cellStyle name="Normal 7 161" xfId="2557"/>
    <cellStyle name="Normal 7 162" xfId="2558"/>
    <cellStyle name="Normal 7 163" xfId="2559"/>
    <cellStyle name="Normal 7 164" xfId="2560"/>
    <cellStyle name="Normal 7 165" xfId="2561"/>
    <cellStyle name="Normal 7 166" xfId="2562"/>
    <cellStyle name="Normal 7 167" xfId="2563"/>
    <cellStyle name="Normal 7 168" xfId="2564"/>
    <cellStyle name="Normal 7 169" xfId="2565"/>
    <cellStyle name="Normal 7 17" xfId="2566"/>
    <cellStyle name="Normal 7 170" xfId="2567"/>
    <cellStyle name="Normal 7 171" xfId="2568"/>
    <cellStyle name="Normal 7 172" xfId="2569"/>
    <cellStyle name="Normal 7 173" xfId="2570"/>
    <cellStyle name="Normal 7 174" xfId="2571"/>
    <cellStyle name="Normal 7 175" xfId="2572"/>
    <cellStyle name="Normal 7 176" xfId="2573"/>
    <cellStyle name="Normal 7 177" xfId="2574"/>
    <cellStyle name="Normal 7 178" xfId="2575"/>
    <cellStyle name="Normal 7 179" xfId="2576"/>
    <cellStyle name="Normal 7 18" xfId="2577"/>
    <cellStyle name="Normal 7 180" xfId="2578"/>
    <cellStyle name="Normal 7 181" xfId="2579"/>
    <cellStyle name="Normal 7 182" xfId="2580"/>
    <cellStyle name="Normal 7 183" xfId="2581"/>
    <cellStyle name="Normal 7 184" xfId="2582"/>
    <cellStyle name="Normal 7 185" xfId="2583"/>
    <cellStyle name="Normal 7 186" xfId="2584"/>
    <cellStyle name="Normal 7 187" xfId="2585"/>
    <cellStyle name="Normal 7 188" xfId="2586"/>
    <cellStyle name="Normal 7 189" xfId="2587"/>
    <cellStyle name="Normal 7 19" xfId="2588"/>
    <cellStyle name="Normal 7 19 2" xfId="2589"/>
    <cellStyle name="Normal 7 190" xfId="2590"/>
    <cellStyle name="Normal 7 191" xfId="2591"/>
    <cellStyle name="Normal 7 192" xfId="2592"/>
    <cellStyle name="Normal 7 193" xfId="2593"/>
    <cellStyle name="Normal 7 194" xfId="2594"/>
    <cellStyle name="Normal 7 195" xfId="2595"/>
    <cellStyle name="Normal 7 196" xfId="2596"/>
    <cellStyle name="Normal 7 197" xfId="2597"/>
    <cellStyle name="Normal 7 198" xfId="2598"/>
    <cellStyle name="Normal 7 199" xfId="2599"/>
    <cellStyle name="Normal 7 2" xfId="2600"/>
    <cellStyle name="Normal 7 2 10" xfId="2601"/>
    <cellStyle name="Normal 7 2 11" xfId="2602"/>
    <cellStyle name="Normal 7 2 12" xfId="2603"/>
    <cellStyle name="Normal 7 2 13" xfId="2604"/>
    <cellStyle name="Normal 7 2 14" xfId="2605"/>
    <cellStyle name="Normal 7 2 15" xfId="2606"/>
    <cellStyle name="Normal 7 2 16" xfId="2607"/>
    <cellStyle name="Normal 7 2 17" xfId="2608"/>
    <cellStyle name="Normal 7 2 18" xfId="2609"/>
    <cellStyle name="Normal 7 2 19" xfId="2610"/>
    <cellStyle name="Normal 7 2 2" xfId="2611"/>
    <cellStyle name="Normal 7 2 3" xfId="2612"/>
    <cellStyle name="Normal 7 2 4" xfId="2613"/>
    <cellStyle name="Normal 7 2 5" xfId="2614"/>
    <cellStyle name="Normal 7 2 6" xfId="2615"/>
    <cellStyle name="Normal 7 2 7" xfId="2616"/>
    <cellStyle name="Normal 7 2 8" xfId="2617"/>
    <cellStyle name="Normal 7 2 9" xfId="2618"/>
    <cellStyle name="Normal 7 20" xfId="2619"/>
    <cellStyle name="Normal 7 20 2" xfId="2620"/>
    <cellStyle name="Normal 7 200" xfId="2621"/>
    <cellStyle name="Normal 7 201" xfId="2622"/>
    <cellStyle name="Normal 7 202" xfId="2623"/>
    <cellStyle name="Normal 7 203" xfId="2624"/>
    <cellStyle name="Normal 7 204" xfId="2625"/>
    <cellStyle name="Normal 7 205" xfId="2626"/>
    <cellStyle name="Normal 7 206" xfId="2627"/>
    <cellStyle name="Normal 7 207" xfId="2628"/>
    <cellStyle name="Normal 7 208" xfId="2629"/>
    <cellStyle name="Normal 7 209" xfId="2630"/>
    <cellStyle name="Normal 7 21" xfId="2631"/>
    <cellStyle name="Normal 7 21 2" xfId="2632"/>
    <cellStyle name="Normal 7 210" xfId="2633"/>
    <cellStyle name="Normal 7 211" xfId="2634"/>
    <cellStyle name="Normal 7 212" xfId="2635"/>
    <cellStyle name="Normal 7 213" xfId="2636"/>
    <cellStyle name="Normal 7 214" xfId="2637"/>
    <cellStyle name="Normal 7 215" xfId="2638"/>
    <cellStyle name="Normal 7 216" xfId="2639"/>
    <cellStyle name="Normal 7 217" xfId="2640"/>
    <cellStyle name="Normal 7 218" xfId="2641"/>
    <cellStyle name="Normal 7 219" xfId="2642"/>
    <cellStyle name="Normal 7 22" xfId="2643"/>
    <cellStyle name="Normal 7 22 2" xfId="2644"/>
    <cellStyle name="Normal 7 220" xfId="2645"/>
    <cellStyle name="Normal 7 221" xfId="2646"/>
    <cellStyle name="Normal 7 222" xfId="2647"/>
    <cellStyle name="Normal 7 223" xfId="2648"/>
    <cellStyle name="Normal 7 224" xfId="2649"/>
    <cellStyle name="Normal 7 225" xfId="2650"/>
    <cellStyle name="Normal 7 226" xfId="2651"/>
    <cellStyle name="Normal 7 227" xfId="2652"/>
    <cellStyle name="Normal 7 228" xfId="2653"/>
    <cellStyle name="Normal 7 229" xfId="2654"/>
    <cellStyle name="Normal 7 23" xfId="2655"/>
    <cellStyle name="Normal 7 23 2" xfId="2656"/>
    <cellStyle name="Normal 7 230" xfId="2657"/>
    <cellStyle name="Normal 7 231" xfId="2658"/>
    <cellStyle name="Normal 7 232" xfId="2659"/>
    <cellStyle name="Normal 7 233" xfId="2660"/>
    <cellStyle name="Normal 7 234" xfId="2661"/>
    <cellStyle name="Normal 7 235" xfId="2662"/>
    <cellStyle name="Normal 7 236" xfId="2663"/>
    <cellStyle name="Normal 7 237" xfId="2664"/>
    <cellStyle name="Normal 7 238" xfId="2665"/>
    <cellStyle name="Normal 7 24" xfId="2666"/>
    <cellStyle name="Normal 7 24 2" xfId="2667"/>
    <cellStyle name="Normal 7 25" xfId="2668"/>
    <cellStyle name="Normal 7 26" xfId="2669"/>
    <cellStyle name="Normal 7 27" xfId="2670"/>
    <cellStyle name="Normal 7 28" xfId="2671"/>
    <cellStyle name="Normal 7 29" xfId="2672"/>
    <cellStyle name="Normal 7 3" xfId="2673"/>
    <cellStyle name="Normal 7 3 10" xfId="2674"/>
    <cellStyle name="Normal 7 3 11" xfId="2675"/>
    <cellStyle name="Normal 7 3 12" xfId="2676"/>
    <cellStyle name="Normal 7 3 13" xfId="2677"/>
    <cellStyle name="Normal 7 3 14" xfId="2678"/>
    <cellStyle name="Normal 7 3 15" xfId="2679"/>
    <cellStyle name="Normal 7 3 16" xfId="2680"/>
    <cellStyle name="Normal 7 3 17" xfId="2681"/>
    <cellStyle name="Normal 7 3 18" xfId="2682"/>
    <cellStyle name="Normal 7 3 19" xfId="2683"/>
    <cellStyle name="Normal 7 3 2" xfId="2684"/>
    <cellStyle name="Normal 7 3 3" xfId="2685"/>
    <cellStyle name="Normal 7 3 4" xfId="2686"/>
    <cellStyle name="Normal 7 3 5" xfId="2687"/>
    <cellStyle name="Normal 7 3 6" xfId="2688"/>
    <cellStyle name="Normal 7 3 7" xfId="2689"/>
    <cellStyle name="Normal 7 3 8" xfId="2690"/>
    <cellStyle name="Normal 7 3 9" xfId="2691"/>
    <cellStyle name="Normal 7 30" xfId="2692"/>
    <cellStyle name="Normal 7 31" xfId="2693"/>
    <cellStyle name="Normal 7 32" xfId="2694"/>
    <cellStyle name="Normal 7 33" xfId="2695"/>
    <cellStyle name="Normal 7 33 2" xfId="2696"/>
    <cellStyle name="Normal 7 34" xfId="2697"/>
    <cellStyle name="Normal 7 35" xfId="2698"/>
    <cellStyle name="Normal 7 35 2" xfId="2699"/>
    <cellStyle name="Normal 7 36" xfId="2700"/>
    <cellStyle name="Normal 7 36 2" xfId="2701"/>
    <cellStyle name="Normal 7 37" xfId="2702"/>
    <cellStyle name="Normal 7 37 2" xfId="2703"/>
    <cellStyle name="Normal 7 38" xfId="2704"/>
    <cellStyle name="Normal 7 38 2" xfId="2705"/>
    <cellStyle name="Normal 7 39" xfId="2706"/>
    <cellStyle name="Normal 7 39 2" xfId="2707"/>
    <cellStyle name="Normal 7 4" xfId="2708"/>
    <cellStyle name="Normal 7 4 10" xfId="2709"/>
    <cellStyle name="Normal 7 4 11" xfId="2710"/>
    <cellStyle name="Normal 7 4 12" xfId="2711"/>
    <cellStyle name="Normal 7 4 13" xfId="2712"/>
    <cellStyle name="Normal 7 4 14" xfId="2713"/>
    <cellStyle name="Normal 7 4 15" xfId="2714"/>
    <cellStyle name="Normal 7 4 16" xfId="2715"/>
    <cellStyle name="Normal 7 4 17" xfId="2716"/>
    <cellStyle name="Normal 7 4 18" xfId="2717"/>
    <cellStyle name="Normal 7 4 19" xfId="2718"/>
    <cellStyle name="Normal 7 4 2" xfId="2719"/>
    <cellStyle name="Normal 7 4 3" xfId="2720"/>
    <cellStyle name="Normal 7 4 4" xfId="2721"/>
    <cellStyle name="Normal 7 4 5" xfId="2722"/>
    <cellStyle name="Normal 7 4 6" xfId="2723"/>
    <cellStyle name="Normal 7 4 7" xfId="2724"/>
    <cellStyle name="Normal 7 4 8" xfId="2725"/>
    <cellStyle name="Normal 7 4 9" xfId="2726"/>
    <cellStyle name="Normal 7 40" xfId="2727"/>
    <cellStyle name="Normal 7 40 2" xfId="2728"/>
    <cellStyle name="Normal 7 41" xfId="2729"/>
    <cellStyle name="Normal 7 41 2" xfId="2730"/>
    <cellStyle name="Normal 7 42" xfId="2731"/>
    <cellStyle name="Normal 7 42 2" xfId="2732"/>
    <cellStyle name="Normal 7 43" xfId="2733"/>
    <cellStyle name="Normal 7 43 2" xfId="2734"/>
    <cellStyle name="Normal 7 44" xfId="2735"/>
    <cellStyle name="Normal 7 45" xfId="2736"/>
    <cellStyle name="Normal 7 46" xfId="2737"/>
    <cellStyle name="Normal 7 47" xfId="2738"/>
    <cellStyle name="Normal 7 48" xfId="2739"/>
    <cellStyle name="Normal 7 49" xfId="2740"/>
    <cellStyle name="Normal 7 5" xfId="2741"/>
    <cellStyle name="Normal 7 50" xfId="2742"/>
    <cellStyle name="Normal 7 51" xfId="2743"/>
    <cellStyle name="Normal 7 52" xfId="2744"/>
    <cellStyle name="Normal 7 53" xfId="2745"/>
    <cellStyle name="Normal 7 54" xfId="2746"/>
    <cellStyle name="Normal 7 55" xfId="2747"/>
    <cellStyle name="Normal 7 56" xfId="2748"/>
    <cellStyle name="Normal 7 56 2" xfId="2749"/>
    <cellStyle name="Normal 7 57" xfId="2750"/>
    <cellStyle name="Normal 7 57 2" xfId="2751"/>
    <cellStyle name="Normal 7 58" xfId="2752"/>
    <cellStyle name="Normal 7 58 2" xfId="2753"/>
    <cellStyle name="Normal 7 59" xfId="2754"/>
    <cellStyle name="Normal 7 6" xfId="2755"/>
    <cellStyle name="Normal 7 60" xfId="2756"/>
    <cellStyle name="Normal 7 61" xfId="2757"/>
    <cellStyle name="Normal 7 62" xfId="2758"/>
    <cellStyle name="Normal 7 63" xfId="2759"/>
    <cellStyle name="Normal 7 64" xfId="2760"/>
    <cellStyle name="Normal 7 65" xfId="2761"/>
    <cellStyle name="Normal 7 66" xfId="2762"/>
    <cellStyle name="Normal 7 67" xfId="2763"/>
    <cellStyle name="Normal 7 68" xfId="2764"/>
    <cellStyle name="Normal 7 69" xfId="2765"/>
    <cellStyle name="Normal 7 7" xfId="2766"/>
    <cellStyle name="Normal 7 70" xfId="2767"/>
    <cellStyle name="Normal 7 71" xfId="2768"/>
    <cellStyle name="Normal 7 72" xfId="2769"/>
    <cellStyle name="Normal 7 73" xfId="2770"/>
    <cellStyle name="Normal 7 74" xfId="2771"/>
    <cellStyle name="Normal 7 75" xfId="2772"/>
    <cellStyle name="Normal 7 76" xfId="2773"/>
    <cellStyle name="Normal 7 77" xfId="2774"/>
    <cellStyle name="Normal 7 78" xfId="2775"/>
    <cellStyle name="Normal 7 79" xfId="2776"/>
    <cellStyle name="Normal 7 8" xfId="2777"/>
    <cellStyle name="Normal 7 80" xfId="2778"/>
    <cellStyle name="Normal 7 81" xfId="2779"/>
    <cellStyle name="Normal 7 82" xfId="2780"/>
    <cellStyle name="Normal 7 83" xfId="2781"/>
    <cellStyle name="Normal 7 84" xfId="2782"/>
    <cellStyle name="Normal 7 85" xfId="2783"/>
    <cellStyle name="Normal 7 86" xfId="2784"/>
    <cellStyle name="Normal 7 87" xfId="2785"/>
    <cellStyle name="Normal 7 88" xfId="2786"/>
    <cellStyle name="Normal 7 89" xfId="2787"/>
    <cellStyle name="Normal 7 9" xfId="2788"/>
    <cellStyle name="Normal 7 90" xfId="2789"/>
    <cellStyle name="Normal 7 91" xfId="2790"/>
    <cellStyle name="Normal 7 92" xfId="2791"/>
    <cellStyle name="Normal 7 93" xfId="2792"/>
    <cellStyle name="Normal 7 94" xfId="2793"/>
    <cellStyle name="Normal 7 95" xfId="2794"/>
    <cellStyle name="Normal 7 96" xfId="2795"/>
    <cellStyle name="Normal 7 97" xfId="2796"/>
    <cellStyle name="Normal 7 98" xfId="2797"/>
    <cellStyle name="Normal 7 99" xfId="2798"/>
    <cellStyle name="Normal 8 10" xfId="2799"/>
    <cellStyle name="Normal 8 100" xfId="2800"/>
    <cellStyle name="Normal 8 101" xfId="2801"/>
    <cellStyle name="Normal 8 102" xfId="2802"/>
    <cellStyle name="Normal 8 103" xfId="2803"/>
    <cellStyle name="Normal 8 104" xfId="2804"/>
    <cellStyle name="Normal 8 105" xfId="2805"/>
    <cellStyle name="Normal 8 106" xfId="2806"/>
    <cellStyle name="Normal 8 107" xfId="2807"/>
    <cellStyle name="Normal 8 108" xfId="2808"/>
    <cellStyle name="Normal 8 109" xfId="2809"/>
    <cellStyle name="Normal 8 11" xfId="2810"/>
    <cellStyle name="Normal 8 110" xfId="2811"/>
    <cellStyle name="Normal 8 111" xfId="2812"/>
    <cellStyle name="Normal 8 112" xfId="2813"/>
    <cellStyle name="Normal 8 113" xfId="2814"/>
    <cellStyle name="Normal 8 114" xfId="2815"/>
    <cellStyle name="Normal 8 115" xfId="2816"/>
    <cellStyle name="Normal 8 116" xfId="2817"/>
    <cellStyle name="Normal 8 117" xfId="2818"/>
    <cellStyle name="Normal 8 118" xfId="2819"/>
    <cellStyle name="Normal 8 119" xfId="2820"/>
    <cellStyle name="Normal 8 12" xfId="2821"/>
    <cellStyle name="Normal 8 120" xfId="2822"/>
    <cellStyle name="Normal 8 121" xfId="2823"/>
    <cellStyle name="Normal 8 122" xfId="2824"/>
    <cellStyle name="Normal 8 123" xfId="2825"/>
    <cellStyle name="Normal 8 124" xfId="2826"/>
    <cellStyle name="Normal 8 125" xfId="2827"/>
    <cellStyle name="Normal 8 126" xfId="2828"/>
    <cellStyle name="Normal 8 127" xfId="2829"/>
    <cellStyle name="Normal 8 128" xfId="2830"/>
    <cellStyle name="Normal 8 129" xfId="2831"/>
    <cellStyle name="Normal 8 13" xfId="2832"/>
    <cellStyle name="Normal 8 130" xfId="2833"/>
    <cellStyle name="Normal 8 131" xfId="2834"/>
    <cellStyle name="Normal 8 132" xfId="2835"/>
    <cellStyle name="Normal 8 133" xfId="2836"/>
    <cellStyle name="Normal 8 134" xfId="2837"/>
    <cellStyle name="Normal 8 135" xfId="2838"/>
    <cellStyle name="Normal 8 136" xfId="2839"/>
    <cellStyle name="Normal 8 137" xfId="2840"/>
    <cellStyle name="Normal 8 138" xfId="2841"/>
    <cellStyle name="Normal 8 139" xfId="2842"/>
    <cellStyle name="Normal 8 14" xfId="2843"/>
    <cellStyle name="Normal 8 140" xfId="2844"/>
    <cellStyle name="Normal 8 141" xfId="2845"/>
    <cellStyle name="Normal 8 142" xfId="2846"/>
    <cellStyle name="Normal 8 143" xfId="2847"/>
    <cellStyle name="Normal 8 144" xfId="2848"/>
    <cellStyle name="Normal 8 145" xfId="2849"/>
    <cellStyle name="Normal 8 146" xfId="2850"/>
    <cellStyle name="Normal 8 147" xfId="2851"/>
    <cellStyle name="Normal 8 148" xfId="2852"/>
    <cellStyle name="Normal 8 149" xfId="2853"/>
    <cellStyle name="Normal 8 15" xfId="2854"/>
    <cellStyle name="Normal 8 150" xfId="2855"/>
    <cellStyle name="Normal 8 151" xfId="2856"/>
    <cellStyle name="Normal 8 152" xfId="2857"/>
    <cellStyle name="Normal 8 153" xfId="2858"/>
    <cellStyle name="Normal 8 154" xfId="2859"/>
    <cellStyle name="Normal 8 155" xfId="2860"/>
    <cellStyle name="Normal 8 156" xfId="2861"/>
    <cellStyle name="Normal 8 157" xfId="2862"/>
    <cellStyle name="Normal 8 158" xfId="2863"/>
    <cellStyle name="Normal 8 159" xfId="2864"/>
    <cellStyle name="Normal 8 16" xfId="2865"/>
    <cellStyle name="Normal 8 160" xfId="2866"/>
    <cellStyle name="Normal 8 161" xfId="2867"/>
    <cellStyle name="Normal 8 162" xfId="2868"/>
    <cellStyle name="Normal 8 163" xfId="2869"/>
    <cellStyle name="Normal 8 164" xfId="2870"/>
    <cellStyle name="Normal 8 165" xfId="2871"/>
    <cellStyle name="Normal 8 166" xfId="2872"/>
    <cellStyle name="Normal 8 167" xfId="2873"/>
    <cellStyle name="Normal 8 168" xfId="2874"/>
    <cellStyle name="Normal 8 169" xfId="2875"/>
    <cellStyle name="Normal 8 17" xfId="2876"/>
    <cellStyle name="Normal 8 17 2" xfId="2877"/>
    <cellStyle name="Normal 8 170" xfId="2878"/>
    <cellStyle name="Normal 8 171" xfId="2879"/>
    <cellStyle name="Normal 8 172" xfId="2880"/>
    <cellStyle name="Normal 8 173" xfId="2881"/>
    <cellStyle name="Normal 8 174" xfId="2882"/>
    <cellStyle name="Normal 8 175" xfId="2883"/>
    <cellStyle name="Normal 8 176" xfId="2884"/>
    <cellStyle name="Normal 8 177" xfId="2885"/>
    <cellStyle name="Normal 8 178" xfId="2886"/>
    <cellStyle name="Normal 8 179" xfId="2887"/>
    <cellStyle name="Normal 8 18" xfId="2888"/>
    <cellStyle name="Normal 8 180" xfId="2889"/>
    <cellStyle name="Normal 8 181" xfId="2890"/>
    <cellStyle name="Normal 8 182" xfId="2891"/>
    <cellStyle name="Normal 8 183" xfId="2892"/>
    <cellStyle name="Normal 8 184" xfId="2893"/>
    <cellStyle name="Normal 8 185" xfId="2894"/>
    <cellStyle name="Normal 8 186" xfId="2895"/>
    <cellStyle name="Normal 8 187" xfId="2896"/>
    <cellStyle name="Normal 8 188" xfId="2897"/>
    <cellStyle name="Normal 8 189" xfId="2898"/>
    <cellStyle name="Normal 8 19" xfId="2899"/>
    <cellStyle name="Normal 8 19 2" xfId="2900"/>
    <cellStyle name="Normal 8 190" xfId="2901"/>
    <cellStyle name="Normal 8 191" xfId="2902"/>
    <cellStyle name="Normal 8 192" xfId="2903"/>
    <cellStyle name="Normal 8 193" xfId="2904"/>
    <cellStyle name="Normal 8 194" xfId="2905"/>
    <cellStyle name="Normal 8 195" xfId="2906"/>
    <cellStyle name="Normal 8 196" xfId="2907"/>
    <cellStyle name="Normal 8 197" xfId="2908"/>
    <cellStyle name="Normal 8 198" xfId="2909"/>
    <cellStyle name="Normal 8 199" xfId="2910"/>
    <cellStyle name="Normal 8 2" xfId="2911"/>
    <cellStyle name="Normal 8 2 10" xfId="2912"/>
    <cellStyle name="Normal 8 2 11" xfId="2913"/>
    <cellStyle name="Normal 8 2 12" xfId="2914"/>
    <cellStyle name="Normal 8 2 13" xfId="2915"/>
    <cellStyle name="Normal 8 2 14" xfId="2916"/>
    <cellStyle name="Normal 8 2 15" xfId="2917"/>
    <cellStyle name="Normal 8 2 16" xfId="2918"/>
    <cellStyle name="Normal 8 2 17" xfId="2919"/>
    <cellStyle name="Normal 8 2 18" xfId="2920"/>
    <cellStyle name="Normal 8 2 19" xfId="2921"/>
    <cellStyle name="Normal 8 2 2" xfId="2922"/>
    <cellStyle name="Normal 8 2 3" xfId="2923"/>
    <cellStyle name="Normal 8 2 4" xfId="2924"/>
    <cellStyle name="Normal 8 2 5" xfId="2925"/>
    <cellStyle name="Normal 8 2 6" xfId="2926"/>
    <cellStyle name="Normal 8 2 7" xfId="2927"/>
    <cellStyle name="Normal 8 2 8" xfId="2928"/>
    <cellStyle name="Normal 8 2 9" xfId="2929"/>
    <cellStyle name="Normal 8 20" xfId="2930"/>
    <cellStyle name="Normal 8 20 2" xfId="2931"/>
    <cellStyle name="Normal 8 200" xfId="2932"/>
    <cellStyle name="Normal 8 201" xfId="2933"/>
    <cellStyle name="Normal 8 202" xfId="2934"/>
    <cellStyle name="Normal 8 203" xfId="2935"/>
    <cellStyle name="Normal 8 204" xfId="2936"/>
    <cellStyle name="Normal 8 205" xfId="2937"/>
    <cellStyle name="Normal 8 206" xfId="2938"/>
    <cellStyle name="Normal 8 207" xfId="2939"/>
    <cellStyle name="Normal 8 208" xfId="2940"/>
    <cellStyle name="Normal 8 209" xfId="2941"/>
    <cellStyle name="Normal 8 21" xfId="2942"/>
    <cellStyle name="Normal 8 21 2" xfId="2943"/>
    <cellStyle name="Normal 8 210" xfId="2944"/>
    <cellStyle name="Normal 8 211" xfId="2945"/>
    <cellStyle name="Normal 8 212" xfId="2946"/>
    <cellStyle name="Normal 8 213" xfId="2947"/>
    <cellStyle name="Normal 8 214" xfId="2948"/>
    <cellStyle name="Normal 8 215" xfId="2949"/>
    <cellStyle name="Normal 8 216" xfId="2950"/>
    <cellStyle name="Normal 8 217" xfId="2951"/>
    <cellStyle name="Normal 8 218" xfId="2952"/>
    <cellStyle name="Normal 8 219" xfId="2953"/>
    <cellStyle name="Normal 8 22" xfId="2954"/>
    <cellStyle name="Normal 8 22 2" xfId="2955"/>
    <cellStyle name="Normal 8 220" xfId="2956"/>
    <cellStyle name="Normal 8 221" xfId="2957"/>
    <cellStyle name="Normal 8 222" xfId="2958"/>
    <cellStyle name="Normal 8 23" xfId="2959"/>
    <cellStyle name="Normal 8 23 2" xfId="2960"/>
    <cellStyle name="Normal 8 24" xfId="2961"/>
    <cellStyle name="Normal 8 24 2" xfId="2962"/>
    <cellStyle name="Normal 8 25" xfId="2963"/>
    <cellStyle name="Normal 8 25 2" xfId="2964"/>
    <cellStyle name="Normal 8 26" xfId="2965"/>
    <cellStyle name="Normal 8 26 2" xfId="2966"/>
    <cellStyle name="Normal 8 27" xfId="2967"/>
    <cellStyle name="Normal 8 27 2" xfId="2968"/>
    <cellStyle name="Normal 8 28" xfId="2969"/>
    <cellStyle name="Normal 8 29" xfId="2970"/>
    <cellStyle name="Normal 8 3" xfId="2971"/>
    <cellStyle name="Normal 8 3 10" xfId="2972"/>
    <cellStyle name="Normal 8 3 11" xfId="2973"/>
    <cellStyle name="Normal 8 3 12" xfId="2974"/>
    <cellStyle name="Normal 8 3 13" xfId="2975"/>
    <cellStyle name="Normal 8 3 14" xfId="2976"/>
    <cellStyle name="Normal 8 3 15" xfId="2977"/>
    <cellStyle name="Normal 8 3 16" xfId="2978"/>
    <cellStyle name="Normal 8 3 17" xfId="2979"/>
    <cellStyle name="Normal 8 3 18" xfId="2980"/>
    <cellStyle name="Normal 8 3 19" xfId="2981"/>
    <cellStyle name="Normal 8 3 2" xfId="2982"/>
    <cellStyle name="Normal 8 3 3" xfId="2983"/>
    <cellStyle name="Normal 8 3 4" xfId="2984"/>
    <cellStyle name="Normal 8 3 5" xfId="2985"/>
    <cellStyle name="Normal 8 3 6" xfId="2986"/>
    <cellStyle name="Normal 8 3 7" xfId="2987"/>
    <cellStyle name="Normal 8 3 8" xfId="2988"/>
    <cellStyle name="Normal 8 3 9" xfId="2989"/>
    <cellStyle name="Normal 8 30" xfId="2990"/>
    <cellStyle name="Normal 8 31" xfId="2991"/>
    <cellStyle name="Normal 8 32" xfId="2992"/>
    <cellStyle name="Normal 8 33" xfId="2993"/>
    <cellStyle name="Normal 8 34" xfId="2994"/>
    <cellStyle name="Normal 8 35" xfId="2995"/>
    <cellStyle name="Normal 8 36" xfId="2996"/>
    <cellStyle name="Normal 8 37" xfId="2997"/>
    <cellStyle name="Normal 8 38" xfId="2998"/>
    <cellStyle name="Normal 8 39" xfId="2999"/>
    <cellStyle name="Normal 8 4" xfId="3000"/>
    <cellStyle name="Normal 8 4 10" xfId="3001"/>
    <cellStyle name="Normal 8 4 11" xfId="3002"/>
    <cellStyle name="Normal 8 4 12" xfId="3003"/>
    <cellStyle name="Normal 8 4 13" xfId="3004"/>
    <cellStyle name="Normal 8 4 14" xfId="3005"/>
    <cellStyle name="Normal 8 4 15" xfId="3006"/>
    <cellStyle name="Normal 8 4 16" xfId="3007"/>
    <cellStyle name="Normal 8 4 17" xfId="3008"/>
    <cellStyle name="Normal 8 4 18" xfId="3009"/>
    <cellStyle name="Normal 8 4 19" xfId="3010"/>
    <cellStyle name="Normal 8 4 2" xfId="3011"/>
    <cellStyle name="Normal 8 4 3" xfId="3012"/>
    <cellStyle name="Normal 8 4 4" xfId="3013"/>
    <cellStyle name="Normal 8 4 5" xfId="3014"/>
    <cellStyle name="Normal 8 4 6" xfId="3015"/>
    <cellStyle name="Normal 8 4 7" xfId="3016"/>
    <cellStyle name="Normal 8 4 8" xfId="3017"/>
    <cellStyle name="Normal 8 4 9" xfId="3018"/>
    <cellStyle name="Normal 8 40" xfId="3019"/>
    <cellStyle name="Normal 8 40 2" xfId="3020"/>
    <cellStyle name="Normal 8 41" xfId="3021"/>
    <cellStyle name="Normal 8 41 2" xfId="3022"/>
    <cellStyle name="Normal 8 42" xfId="3023"/>
    <cellStyle name="Normal 8 42 2" xfId="3024"/>
    <cellStyle name="Normal 8 43" xfId="3025"/>
    <cellStyle name="Normal 8 44" xfId="3026"/>
    <cellStyle name="Normal 8 45" xfId="3027"/>
    <cellStyle name="Normal 8 46" xfId="3028"/>
    <cellStyle name="Normal 8 47" xfId="3029"/>
    <cellStyle name="Normal 8 48" xfId="3030"/>
    <cellStyle name="Normal 8 49" xfId="3031"/>
    <cellStyle name="Normal 8 5" xfId="3032"/>
    <cellStyle name="Normal 8 5 2" xfId="3033"/>
    <cellStyle name="Normal 8 50" xfId="3034"/>
    <cellStyle name="Normal 8 51" xfId="3035"/>
    <cellStyle name="Normal 8 52" xfId="3036"/>
    <cellStyle name="Normal 8 53" xfId="3037"/>
    <cellStyle name="Normal 8 54" xfId="3038"/>
    <cellStyle name="Normal 8 55" xfId="3039"/>
    <cellStyle name="Normal 8 56" xfId="3040"/>
    <cellStyle name="Normal 8 57" xfId="3041"/>
    <cellStyle name="Normal 8 58" xfId="3042"/>
    <cellStyle name="Normal 8 59" xfId="3043"/>
    <cellStyle name="Normal 8 6" xfId="3044"/>
    <cellStyle name="Normal 8 6 2" xfId="3045"/>
    <cellStyle name="Normal 8 60" xfId="3046"/>
    <cellStyle name="Normal 8 61" xfId="3047"/>
    <cellStyle name="Normal 8 62" xfId="3048"/>
    <cellStyle name="Normal 8 63" xfId="3049"/>
    <cellStyle name="Normal 8 64" xfId="3050"/>
    <cellStyle name="Normal 8 65" xfId="3051"/>
    <cellStyle name="Normal 8 66" xfId="3052"/>
    <cellStyle name="Normal 8 67" xfId="3053"/>
    <cellStyle name="Normal 8 68" xfId="3054"/>
    <cellStyle name="Normal 8 69" xfId="3055"/>
    <cellStyle name="Normal 8 7" xfId="3056"/>
    <cellStyle name="Normal 8 7 2" xfId="3057"/>
    <cellStyle name="Normal 8 70" xfId="3058"/>
    <cellStyle name="Normal 8 71" xfId="3059"/>
    <cellStyle name="Normal 8 72" xfId="3060"/>
    <cellStyle name="Normal 8 73" xfId="3061"/>
    <cellStyle name="Normal 8 74" xfId="3062"/>
    <cellStyle name="Normal 8 75" xfId="3063"/>
    <cellStyle name="Normal 8 76" xfId="3064"/>
    <cellStyle name="Normal 8 77" xfId="3065"/>
    <cellStyle name="Normal 8 78" xfId="3066"/>
    <cellStyle name="Normal 8 79" xfId="3067"/>
    <cellStyle name="Normal 8 8" xfId="3068"/>
    <cellStyle name="Normal 8 8 2" xfId="3069"/>
    <cellStyle name="Normal 8 80" xfId="3070"/>
    <cellStyle name="Normal 8 81" xfId="3071"/>
    <cellStyle name="Normal 8 82" xfId="3072"/>
    <cellStyle name="Normal 8 83" xfId="3073"/>
    <cellStyle name="Normal 8 84" xfId="3074"/>
    <cellStyle name="Normal 8 85" xfId="3075"/>
    <cellStyle name="Normal 8 86" xfId="3076"/>
    <cellStyle name="Normal 8 87" xfId="3077"/>
    <cellStyle name="Normal 8 88" xfId="3078"/>
    <cellStyle name="Normal 8 89" xfId="3079"/>
    <cellStyle name="Normal 8 9" xfId="3080"/>
    <cellStyle name="Normal 8 90" xfId="3081"/>
    <cellStyle name="Normal 8 91" xfId="3082"/>
    <cellStyle name="Normal 8 92" xfId="3083"/>
    <cellStyle name="Normal 8 93" xfId="3084"/>
    <cellStyle name="Normal 8 94" xfId="3085"/>
    <cellStyle name="Normal 8 95" xfId="3086"/>
    <cellStyle name="Normal 8 96" xfId="3087"/>
    <cellStyle name="Normal 8 97" xfId="3088"/>
    <cellStyle name="Normal 8 98" xfId="3089"/>
    <cellStyle name="Normal 8 99" xfId="3090"/>
    <cellStyle name="Normal 9" xfId="3091"/>
    <cellStyle name="Normal 9 10" xfId="3092"/>
    <cellStyle name="Normal 9 10 10" xfId="3093"/>
    <cellStyle name="Normal 9 10 11" xfId="3094"/>
    <cellStyle name="Normal 9 10 12" xfId="3095"/>
    <cellStyle name="Normal 9 10 13" xfId="3096"/>
    <cellStyle name="Normal 9 10 2" xfId="3097"/>
    <cellStyle name="Normal 9 10 3" xfId="3098"/>
    <cellStyle name="Normal 9 10 4" xfId="3099"/>
    <cellStyle name="Normal 9 10 5" xfId="3100"/>
    <cellStyle name="Normal 9 10 6" xfId="3101"/>
    <cellStyle name="Normal 9 10 7" xfId="3102"/>
    <cellStyle name="Normal 9 10 8" xfId="3103"/>
    <cellStyle name="Normal 9 10 9" xfId="3104"/>
    <cellStyle name="Normal 9 100" xfId="3105"/>
    <cellStyle name="Normal 9 101" xfId="3106"/>
    <cellStyle name="Normal 9 102" xfId="3107"/>
    <cellStyle name="Normal 9 103" xfId="3108"/>
    <cellStyle name="Normal 9 104" xfId="3109"/>
    <cellStyle name="Normal 9 105" xfId="3110"/>
    <cellStyle name="Normal 9 106" xfId="3111"/>
    <cellStyle name="Normal 9 107" xfId="3112"/>
    <cellStyle name="Normal 9 108" xfId="3113"/>
    <cellStyle name="Normal 9 109" xfId="3114"/>
    <cellStyle name="Normal 9 11" xfId="3115"/>
    <cellStyle name="Normal 9 11 10" xfId="3116"/>
    <cellStyle name="Normal 9 11 11" xfId="3117"/>
    <cellStyle name="Normal 9 11 12" xfId="3118"/>
    <cellStyle name="Normal 9 11 13" xfId="3119"/>
    <cellStyle name="Normal 9 11 2" xfId="3120"/>
    <cellStyle name="Normal 9 11 3" xfId="3121"/>
    <cellStyle name="Normal 9 11 4" xfId="3122"/>
    <cellStyle name="Normal 9 11 5" xfId="3123"/>
    <cellStyle name="Normal 9 11 6" xfId="3124"/>
    <cellStyle name="Normal 9 11 7" xfId="3125"/>
    <cellStyle name="Normal 9 11 8" xfId="3126"/>
    <cellStyle name="Normal 9 11 9" xfId="3127"/>
    <cellStyle name="Normal 9 110" xfId="3128"/>
    <cellStyle name="Normal 9 111" xfId="3129"/>
    <cellStyle name="Normal 9 112" xfId="3130"/>
    <cellStyle name="Normal 9 113" xfId="3131"/>
    <cellStyle name="Normal 9 114" xfId="3132"/>
    <cellStyle name="Normal 9 115" xfId="3133"/>
    <cellStyle name="Normal 9 116" xfId="3134"/>
    <cellStyle name="Normal 9 117" xfId="3135"/>
    <cellStyle name="Normal 9 118" xfId="3136"/>
    <cellStyle name="Normal 9 119" xfId="3137"/>
    <cellStyle name="Normal 9 12" xfId="3138"/>
    <cellStyle name="Normal 9 12 10" xfId="3139"/>
    <cellStyle name="Normal 9 12 11" xfId="3140"/>
    <cellStyle name="Normal 9 12 12" xfId="3141"/>
    <cellStyle name="Normal 9 12 13" xfId="3142"/>
    <cellStyle name="Normal 9 12 2" xfId="3143"/>
    <cellStyle name="Normal 9 12 3" xfId="3144"/>
    <cellStyle name="Normal 9 12 4" xfId="3145"/>
    <cellStyle name="Normal 9 12 5" xfId="3146"/>
    <cellStyle name="Normal 9 12 6" xfId="3147"/>
    <cellStyle name="Normal 9 12 7" xfId="3148"/>
    <cellStyle name="Normal 9 12 8" xfId="3149"/>
    <cellStyle name="Normal 9 12 9" xfId="3150"/>
    <cellStyle name="Normal 9 120" xfId="3151"/>
    <cellStyle name="Normal 9 121" xfId="3152"/>
    <cellStyle name="Normal 9 122" xfId="3153"/>
    <cellStyle name="Normal 9 123" xfId="3154"/>
    <cellStyle name="Normal 9 124" xfId="3155"/>
    <cellStyle name="Normal 9 125" xfId="3156"/>
    <cellStyle name="Normal 9 126" xfId="3157"/>
    <cellStyle name="Normal 9 127" xfId="3158"/>
    <cellStyle name="Normal 9 128" xfId="3159"/>
    <cellStyle name="Normal 9 129" xfId="3160"/>
    <cellStyle name="Normal 9 13" xfId="3161"/>
    <cellStyle name="Normal 9 13 10" xfId="3162"/>
    <cellStyle name="Normal 9 13 11" xfId="3163"/>
    <cellStyle name="Normal 9 13 12" xfId="3164"/>
    <cellStyle name="Normal 9 13 13" xfId="3165"/>
    <cellStyle name="Normal 9 13 2" xfId="3166"/>
    <cellStyle name="Normal 9 13 3" xfId="3167"/>
    <cellStyle name="Normal 9 13 4" xfId="3168"/>
    <cellStyle name="Normal 9 13 5" xfId="3169"/>
    <cellStyle name="Normal 9 13 6" xfId="3170"/>
    <cellStyle name="Normal 9 13 7" xfId="3171"/>
    <cellStyle name="Normal 9 13 8" xfId="3172"/>
    <cellStyle name="Normal 9 13 9" xfId="3173"/>
    <cellStyle name="Normal 9 130" xfId="3174"/>
    <cellStyle name="Normal 9 131" xfId="3175"/>
    <cellStyle name="Normal 9 132" xfId="3176"/>
    <cellStyle name="Normal 9 133" xfId="3177"/>
    <cellStyle name="Normal 9 134" xfId="3178"/>
    <cellStyle name="Normal 9 14" xfId="3179"/>
    <cellStyle name="Normal 9 14 10" xfId="3180"/>
    <cellStyle name="Normal 9 14 11" xfId="3181"/>
    <cellStyle name="Normal 9 14 12" xfId="3182"/>
    <cellStyle name="Normal 9 14 13" xfId="3183"/>
    <cellStyle name="Normal 9 14 2" xfId="3184"/>
    <cellStyle name="Normal 9 14 3" xfId="3185"/>
    <cellStyle name="Normal 9 14 4" xfId="3186"/>
    <cellStyle name="Normal 9 14 5" xfId="3187"/>
    <cellStyle name="Normal 9 14 6" xfId="3188"/>
    <cellStyle name="Normal 9 14 7" xfId="3189"/>
    <cellStyle name="Normal 9 14 8" xfId="3190"/>
    <cellStyle name="Normal 9 14 9" xfId="3191"/>
    <cellStyle name="Normal 9 15" xfId="3192"/>
    <cellStyle name="Normal 9 15 10" xfId="3193"/>
    <cellStyle name="Normal 9 15 11" xfId="3194"/>
    <cellStyle name="Normal 9 15 12" xfId="3195"/>
    <cellStyle name="Normal 9 15 13" xfId="3196"/>
    <cellStyle name="Normal 9 15 2" xfId="3197"/>
    <cellStyle name="Normal 9 15 3" xfId="3198"/>
    <cellStyle name="Normal 9 15 4" xfId="3199"/>
    <cellStyle name="Normal 9 15 5" xfId="3200"/>
    <cellStyle name="Normal 9 15 6" xfId="3201"/>
    <cellStyle name="Normal 9 15 7" xfId="3202"/>
    <cellStyle name="Normal 9 15 8" xfId="3203"/>
    <cellStyle name="Normal 9 15 9" xfId="3204"/>
    <cellStyle name="Normal 9 16" xfId="3205"/>
    <cellStyle name="Normal 9 16 10" xfId="3206"/>
    <cellStyle name="Normal 9 16 11" xfId="3207"/>
    <cellStyle name="Normal 9 16 12" xfId="3208"/>
    <cellStyle name="Normal 9 16 13" xfId="3209"/>
    <cellStyle name="Normal 9 16 2" xfId="3210"/>
    <cellStyle name="Normal 9 16 3" xfId="3211"/>
    <cellStyle name="Normal 9 16 4" xfId="3212"/>
    <cellStyle name="Normal 9 16 5" xfId="3213"/>
    <cellStyle name="Normal 9 16 6" xfId="3214"/>
    <cellStyle name="Normal 9 16 7" xfId="3215"/>
    <cellStyle name="Normal 9 16 8" xfId="3216"/>
    <cellStyle name="Normal 9 16 9" xfId="3217"/>
    <cellStyle name="Normal 9 17" xfId="3218"/>
    <cellStyle name="Normal 9 17 10" xfId="3219"/>
    <cellStyle name="Normal 9 17 11" xfId="3220"/>
    <cellStyle name="Normal 9 17 12" xfId="3221"/>
    <cellStyle name="Normal 9 17 13" xfId="3222"/>
    <cellStyle name="Normal 9 17 2" xfId="3223"/>
    <cellStyle name="Normal 9 17 3" xfId="3224"/>
    <cellStyle name="Normal 9 17 4" xfId="3225"/>
    <cellStyle name="Normal 9 17 5" xfId="3226"/>
    <cellStyle name="Normal 9 17 6" xfId="3227"/>
    <cellStyle name="Normal 9 17 7" xfId="3228"/>
    <cellStyle name="Normal 9 17 8" xfId="3229"/>
    <cellStyle name="Normal 9 17 9" xfId="3230"/>
    <cellStyle name="Normal 9 18" xfId="3231"/>
    <cellStyle name="Normal 9 18 10" xfId="3232"/>
    <cellStyle name="Normal 9 18 11" xfId="3233"/>
    <cellStyle name="Normal 9 18 12" xfId="3234"/>
    <cellStyle name="Normal 9 18 13" xfId="3235"/>
    <cellStyle name="Normal 9 18 2" xfId="3236"/>
    <cellStyle name="Normal 9 18 3" xfId="3237"/>
    <cellStyle name="Normal 9 18 4" xfId="3238"/>
    <cellStyle name="Normal 9 18 5" xfId="3239"/>
    <cellStyle name="Normal 9 18 6" xfId="3240"/>
    <cellStyle name="Normal 9 18 7" xfId="3241"/>
    <cellStyle name="Normal 9 18 8" xfId="3242"/>
    <cellStyle name="Normal 9 18 9" xfId="3243"/>
    <cellStyle name="Normal 9 19" xfId="3244"/>
    <cellStyle name="Normal 9 2" xfId="3245"/>
    <cellStyle name="Normal 9 2 2" xfId="3246"/>
    <cellStyle name="Normal 9 2 2 2" xfId="3247"/>
    <cellStyle name="Normal 9 2 3" xfId="3248"/>
    <cellStyle name="Normal 9 20" xfId="3249"/>
    <cellStyle name="Normal 9 21" xfId="3250"/>
    <cellStyle name="Normal 9 22" xfId="3251"/>
    <cellStyle name="Normal 9 22 10" xfId="3252"/>
    <cellStyle name="Normal 9 22 11" xfId="3253"/>
    <cellStyle name="Normal 9 22 12" xfId="3254"/>
    <cellStyle name="Normal 9 22 13" xfId="3255"/>
    <cellStyle name="Normal 9 22 2" xfId="3256"/>
    <cellStyle name="Normal 9 22 3" xfId="3257"/>
    <cellStyle name="Normal 9 22 4" xfId="3258"/>
    <cellStyle name="Normal 9 22 5" xfId="3259"/>
    <cellStyle name="Normal 9 22 6" xfId="3260"/>
    <cellStyle name="Normal 9 22 7" xfId="3261"/>
    <cellStyle name="Normal 9 22 8" xfId="3262"/>
    <cellStyle name="Normal 9 22 9" xfId="3263"/>
    <cellStyle name="Normal 9 23" xfId="3264"/>
    <cellStyle name="Normal 9 23 10" xfId="3265"/>
    <cellStyle name="Normal 9 23 11" xfId="3266"/>
    <cellStyle name="Normal 9 23 12" xfId="3267"/>
    <cellStyle name="Normal 9 23 13" xfId="3268"/>
    <cellStyle name="Normal 9 23 2" xfId="3269"/>
    <cellStyle name="Normal 9 23 3" xfId="3270"/>
    <cellStyle name="Normal 9 23 4" xfId="3271"/>
    <cellStyle name="Normal 9 23 5" xfId="3272"/>
    <cellStyle name="Normal 9 23 6" xfId="3273"/>
    <cellStyle name="Normal 9 23 7" xfId="3274"/>
    <cellStyle name="Normal 9 23 8" xfId="3275"/>
    <cellStyle name="Normal 9 23 9" xfId="3276"/>
    <cellStyle name="Normal 9 24" xfId="3277"/>
    <cellStyle name="Normal 9 24 10" xfId="3278"/>
    <cellStyle name="Normal 9 24 11" xfId="3279"/>
    <cellStyle name="Normal 9 24 12" xfId="3280"/>
    <cellStyle name="Normal 9 24 13" xfId="3281"/>
    <cellStyle name="Normal 9 24 2" xfId="3282"/>
    <cellStyle name="Normal 9 24 3" xfId="3283"/>
    <cellStyle name="Normal 9 24 4" xfId="3284"/>
    <cellStyle name="Normal 9 24 5" xfId="3285"/>
    <cellStyle name="Normal 9 24 6" xfId="3286"/>
    <cellStyle name="Normal 9 24 7" xfId="3287"/>
    <cellStyle name="Normal 9 24 8" xfId="3288"/>
    <cellStyle name="Normal 9 24 9" xfId="3289"/>
    <cellStyle name="Normal 9 25" xfId="3290"/>
    <cellStyle name="Normal 9 25 2" xfId="3291"/>
    <cellStyle name="Normal 9 26" xfId="3292"/>
    <cellStyle name="Normal 9 26 2" xfId="3293"/>
    <cellStyle name="Normal 9 27" xfId="3294"/>
    <cellStyle name="Normal 9 27 2" xfId="3295"/>
    <cellStyle name="Normal 9 28" xfId="3296"/>
    <cellStyle name="Normal 9 29" xfId="3297"/>
    <cellStyle name="Normal 9 3" xfId="3298"/>
    <cellStyle name="Normal 9 3 2" xfId="3299"/>
    <cellStyle name="Normal 9 3 2 2" xfId="3300"/>
    <cellStyle name="Normal 9 3 3" xfId="3301"/>
    <cellStyle name="Normal 9 30" xfId="3302"/>
    <cellStyle name="Normal 9 31" xfId="3303"/>
    <cellStyle name="Normal 9 32" xfId="3304"/>
    <cellStyle name="Normal 9 33" xfId="3305"/>
    <cellStyle name="Normal 9 34" xfId="3306"/>
    <cellStyle name="Normal 9 35" xfId="3307"/>
    <cellStyle name="Normal 9 36" xfId="3308"/>
    <cellStyle name="Normal 9 37" xfId="3309"/>
    <cellStyle name="Normal 9 38" xfId="3310"/>
    <cellStyle name="Normal 9 39" xfId="3311"/>
    <cellStyle name="Normal 9 4" xfId="3312"/>
    <cellStyle name="Normal 9 4 2" xfId="3313"/>
    <cellStyle name="Normal 9 4 2 2" xfId="3314"/>
    <cellStyle name="Normal 9 4 3" xfId="3315"/>
    <cellStyle name="Normal 9 40" xfId="3316"/>
    <cellStyle name="Normal 9 41" xfId="3317"/>
    <cellStyle name="Normal 9 42" xfId="3318"/>
    <cellStyle name="Normal 9 43" xfId="3319"/>
    <cellStyle name="Normal 9 44" xfId="3320"/>
    <cellStyle name="Normal 9 45" xfId="3321"/>
    <cellStyle name="Normal 9 46" xfId="3322"/>
    <cellStyle name="Normal 9 47" xfId="3323"/>
    <cellStyle name="Normal 9 48" xfId="3324"/>
    <cellStyle name="Normal 9 49" xfId="3325"/>
    <cellStyle name="Normal 9 5" xfId="3326"/>
    <cellStyle name="Normal 9 5 2" xfId="3327"/>
    <cellStyle name="Normal 9 5 2 2" xfId="3328"/>
    <cellStyle name="Normal 9 50" xfId="3329"/>
    <cellStyle name="Normal 9 51" xfId="3330"/>
    <cellStyle name="Normal 9 52" xfId="3331"/>
    <cellStyle name="Normal 9 53" xfId="3332"/>
    <cellStyle name="Normal 9 54" xfId="3333"/>
    <cellStyle name="Normal 9 55" xfId="3334"/>
    <cellStyle name="Normal 9 56" xfId="3335"/>
    <cellStyle name="Normal 9 57" xfId="3336"/>
    <cellStyle name="Normal 9 58" xfId="3337"/>
    <cellStyle name="Normal 9 59" xfId="3338"/>
    <cellStyle name="Normal 9 6" xfId="3339"/>
    <cellStyle name="Normal 9 6 2" xfId="3340"/>
    <cellStyle name="Normal 9 6 2 2" xfId="3341"/>
    <cellStyle name="Normal 9 60" xfId="3342"/>
    <cellStyle name="Normal 9 61" xfId="3343"/>
    <cellStyle name="Normal 9 62" xfId="3344"/>
    <cellStyle name="Normal 9 63" xfId="3345"/>
    <cellStyle name="Normal 9 64" xfId="3346"/>
    <cellStyle name="Normal 9 65" xfId="3347"/>
    <cellStyle name="Normal 9 66" xfId="3348"/>
    <cellStyle name="Normal 9 67" xfId="3349"/>
    <cellStyle name="Normal 9 68" xfId="3350"/>
    <cellStyle name="Normal 9 69" xfId="3351"/>
    <cellStyle name="Normal 9 7" xfId="3352"/>
    <cellStyle name="Normal 9 7 2" xfId="3353"/>
    <cellStyle name="Normal 9 7 2 2" xfId="3354"/>
    <cellStyle name="Normal 9 70" xfId="3355"/>
    <cellStyle name="Normal 9 71" xfId="3356"/>
    <cellStyle name="Normal 9 72" xfId="3357"/>
    <cellStyle name="Normal 9 73" xfId="3358"/>
    <cellStyle name="Normal 9 74" xfId="3359"/>
    <cellStyle name="Normal 9 75" xfId="3360"/>
    <cellStyle name="Normal 9 76" xfId="3361"/>
    <cellStyle name="Normal 9 77" xfId="3362"/>
    <cellStyle name="Normal 9 78" xfId="3363"/>
    <cellStyle name="Normal 9 79" xfId="3364"/>
    <cellStyle name="Normal 9 8" xfId="3365"/>
    <cellStyle name="Normal 9 8 10" xfId="3366"/>
    <cellStyle name="Normal 9 8 11" xfId="3367"/>
    <cellStyle name="Normal 9 8 12" xfId="3368"/>
    <cellStyle name="Normal 9 8 13" xfId="3369"/>
    <cellStyle name="Normal 9 8 2" xfId="3370"/>
    <cellStyle name="Normal 9 8 3" xfId="3371"/>
    <cellStyle name="Normal 9 8 4" xfId="3372"/>
    <cellStyle name="Normal 9 8 5" xfId="3373"/>
    <cellStyle name="Normal 9 8 6" xfId="3374"/>
    <cellStyle name="Normal 9 8 7" xfId="3375"/>
    <cellStyle name="Normal 9 8 8" xfId="3376"/>
    <cellStyle name="Normal 9 8 9" xfId="3377"/>
    <cellStyle name="Normal 9 80" xfId="3378"/>
    <cellStyle name="Normal 9 81" xfId="3379"/>
    <cellStyle name="Normal 9 82" xfId="3380"/>
    <cellStyle name="Normal 9 83" xfId="3381"/>
    <cellStyle name="Normal 9 84" xfId="3382"/>
    <cellStyle name="Normal 9 85" xfId="3383"/>
    <cellStyle name="Normal 9 86" xfId="3384"/>
    <cellStyle name="Normal 9 87" xfId="3385"/>
    <cellStyle name="Normal 9 88" xfId="3386"/>
    <cellStyle name="Normal 9 89" xfId="3387"/>
    <cellStyle name="Normal 9 9" xfId="3388"/>
    <cellStyle name="Normal 9 9 10" xfId="3389"/>
    <cellStyle name="Normal 9 9 11" xfId="3390"/>
    <cellStyle name="Normal 9 9 12" xfId="3391"/>
    <cellStyle name="Normal 9 9 13" xfId="3392"/>
    <cellStyle name="Normal 9 9 2" xfId="3393"/>
    <cellStyle name="Normal 9 9 3" xfId="3394"/>
    <cellStyle name="Normal 9 9 4" xfId="3395"/>
    <cellStyle name="Normal 9 9 5" xfId="3396"/>
    <cellStyle name="Normal 9 9 6" xfId="3397"/>
    <cellStyle name="Normal 9 9 7" xfId="3398"/>
    <cellStyle name="Normal 9 9 8" xfId="3399"/>
    <cellStyle name="Normal 9 9 9" xfId="3400"/>
    <cellStyle name="Normal 9 90" xfId="3401"/>
    <cellStyle name="Normal 9 91" xfId="3402"/>
    <cellStyle name="Normal 9 92" xfId="3403"/>
    <cellStyle name="Normal 9 93" xfId="3404"/>
    <cellStyle name="Normal 9 94" xfId="3405"/>
    <cellStyle name="Normal 9 95" xfId="3406"/>
    <cellStyle name="Normal 9 96" xfId="3407"/>
    <cellStyle name="Normal 9 97" xfId="3408"/>
    <cellStyle name="Normal 9 98" xfId="3409"/>
    <cellStyle name="Normal 9 99" xfId="34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2197973287"/>
          <c:y val="1.76678468017050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0-4495-B84B-092972C7250F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0-4495-B84B-092972C7250F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C0-4495-B84B-092972C72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365871"/>
        <c:axId val="1"/>
      </c:lineChart>
      <c:catAx>
        <c:axId val="4493658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36587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037158740984149"/>
          <c:y val="7.6221891182521109E-2"/>
          <c:w val="0.63547302650160864"/>
          <c:h val="0.256105425396764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0546757499"/>
          <c:y val="1.76681159129917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Table1!$L$92:$L$348</c:f>
              <c:numCache>
                <c:formatCode>_-#,##0.0_-;\-#,##0.0_-;_-* "-"??_-;_-@_-</c:formatCode>
                <c:ptCount val="175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  <c:pt idx="173" formatCode="0.00">
                  <c:v>24.033482844816234</c:v>
                </c:pt>
                <c:pt idx="174" formatCode="0.00">
                  <c:v>24.457994780486175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19-4B04-8CD0-9968E2631B2A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9-4B04-8CD0-9968E2631B2A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Table1!$G$94:$G$347</c:f>
              <c:numCache>
                <c:formatCode>_-#,##0.0_-;\-#,##0.0_-;_-* "-"??_-;_-@_-</c:formatCode>
                <c:ptCount val="174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  <c:pt idx="173" formatCode="0.00">
                  <c:v>21.54422108571967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19-4B04-8CD0-9968E2631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363951"/>
        <c:axId val="1"/>
      </c:lineChart>
      <c:catAx>
        <c:axId val="4493639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36395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612164174702883"/>
          <c:y val="0.11672343437986282"/>
          <c:w val="0.77125486596478821"/>
          <c:h val="0.350170303139588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2197973287"/>
          <c:y val="1.76677043276567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35-4791-8D99-92A17FED05CA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35-4791-8D99-92A17FED05CA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35-4791-8D99-92A17FED0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362991"/>
        <c:axId val="1"/>
      </c:lineChart>
      <c:catAx>
        <c:axId val="4493629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36299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702702516516145"/>
          <c:y val="8.0694317280107425E-2"/>
          <c:w val="0.63212846425692859"/>
          <c:h val="0.265138558261612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5090260663"/>
          <c:y val="1.76677915260592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Table1!$S$6:$S$356</c:f>
              <c:strCache>
                <c:ptCount val="18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</c:strCache>
            </c:strRef>
          </c:cat>
          <c:val>
            <c:numRef>
              <c:f>Table1!$K$94:$K$356</c:f>
              <c:numCache>
                <c:formatCode>_-#,##0.0_-;\-#,##0.0_-;_-* "-"??_-;_-@_-</c:formatCode>
                <c:ptCount val="183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  <c:pt idx="175" formatCode="0.00">
                  <c:v>29.337530725255078</c:v>
                </c:pt>
                <c:pt idx="176" formatCode="0.00">
                  <c:v>30.637434777996845</c:v>
                </c:pt>
                <c:pt idx="177" formatCode="0.00">
                  <c:v>31.522217059533688</c:v>
                </c:pt>
                <c:pt idx="178" formatCode="0.00">
                  <c:v>32.844859157772873</c:v>
                </c:pt>
                <c:pt idx="179" formatCode="0.00">
                  <c:v>33.933462880886907</c:v>
                </c:pt>
                <c:pt idx="180" formatCode="0.00">
                  <c:v>35.41327723358097</c:v>
                </c:pt>
                <c:pt idx="181" formatCode="0.00">
                  <c:v>37.919946633677398</c:v>
                </c:pt>
                <c:pt idx="182" formatCode="0.00">
                  <c:v>40.014566686696355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E5-4B72-8AC3-3C3855F0C56D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Table1!$S$6:$S$356</c:f>
              <c:strCache>
                <c:ptCount val="18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</c:strCache>
            </c:strRef>
          </c:cat>
          <c:val>
            <c:numRef>
              <c:f>Table1!$P$96:$P$356</c:f>
              <c:numCache>
                <c:formatCode>_-#,##0.00_-;\-#,##0.00_-;_-* "-"??_-;_-@_-</c:formatCode>
                <c:ptCount val="183"/>
                <c:pt idx="0">
                  <c:v>12.591286829513976</c:v>
                </c:pt>
                <c:pt idx="1">
                  <c:v>9.0997744864996832</c:v>
                </c:pt>
                <c:pt idx="2">
                  <c:v>15.31560397308553</c:v>
                </c:pt>
                <c:pt idx="3">
                  <c:v>13.311303697237989</c:v>
                </c:pt>
                <c:pt idx="4">
                  <c:v>12.586259541984731</c:v>
                </c:pt>
                <c:pt idx="5">
                  <c:v>9.3224805293669704</c:v>
                </c:pt>
                <c:pt idx="6">
                  <c:v>12.377407538697867</c:v>
                </c:pt>
                <c:pt idx="7">
                  <c:v>9.2476851851851904</c:v>
                </c:pt>
                <c:pt idx="8">
                  <c:v>9.2834998277643734</c:v>
                </c:pt>
                <c:pt idx="9">
                  <c:v>9.4704334896488405</c:v>
                </c:pt>
                <c:pt idx="10">
                  <c:v>10.989200367647058</c:v>
                </c:pt>
                <c:pt idx="11">
                  <c:v>11.138417690923873</c:v>
                </c:pt>
                <c:pt idx="12">
                  <c:v>10.792746537321094</c:v>
                </c:pt>
                <c:pt idx="13">
                  <c:v>13.327811335696055</c:v>
                </c:pt>
                <c:pt idx="14">
                  <c:v>12.296923397665836</c:v>
                </c:pt>
                <c:pt idx="15">
                  <c:v>11.773937737924811</c:v>
                </c:pt>
                <c:pt idx="16">
                  <c:v>11.635318220072705</c:v>
                </c:pt>
                <c:pt idx="17">
                  <c:v>12.403118003106755</c:v>
                </c:pt>
                <c:pt idx="18">
                  <c:v>10.556628989012154</c:v>
                </c:pt>
                <c:pt idx="19">
                  <c:v>13.011167496556837</c:v>
                </c:pt>
                <c:pt idx="20">
                  <c:v>13.38843761491988</c:v>
                </c:pt>
                <c:pt idx="21">
                  <c:v>13.038955109079026</c:v>
                </c:pt>
                <c:pt idx="22">
                  <c:v>11.327842364918169</c:v>
                </c:pt>
                <c:pt idx="23">
                  <c:v>10.350356226003242</c:v>
                </c:pt>
                <c:pt idx="24">
                  <c:v>10.198383307234721</c:v>
                </c:pt>
                <c:pt idx="25">
                  <c:v>10.005357608697224</c:v>
                </c:pt>
                <c:pt idx="26">
                  <c:v>12.317240082805171</c:v>
                </c:pt>
                <c:pt idx="27">
                  <c:v>12.173696861390425</c:v>
                </c:pt>
                <c:pt idx="28">
                  <c:v>11.694713164521531</c:v>
                </c:pt>
                <c:pt idx="29">
                  <c:v>10.31045867218134</c:v>
                </c:pt>
                <c:pt idx="30">
                  <c:v>10.118322892530514</c:v>
                </c:pt>
                <c:pt idx="31">
                  <c:v>9.6552820386874885</c:v>
                </c:pt>
                <c:pt idx="32">
                  <c:v>9.8137336133279405</c:v>
                </c:pt>
                <c:pt idx="33">
                  <c:v>10.681463626347039</c:v>
                </c:pt>
                <c:pt idx="34">
                  <c:v>10.925749092287788</c:v>
                </c:pt>
                <c:pt idx="35">
                  <c:v>9.9020110565760149</c:v>
                </c:pt>
                <c:pt idx="36">
                  <c:v>14.344420359912306</c:v>
                </c:pt>
                <c:pt idx="37">
                  <c:v>12.008990183589049</c:v>
                </c:pt>
                <c:pt idx="38">
                  <c:v>14.48372588616553</c:v>
                </c:pt>
                <c:pt idx="39">
                  <c:v>14.215499238128302</c:v>
                </c:pt>
                <c:pt idx="40">
                  <c:v>14.557763147607702</c:v>
                </c:pt>
                <c:pt idx="41">
                  <c:v>13.701926969063408</c:v>
                </c:pt>
                <c:pt idx="42">
                  <c:v>13.897552552961685</c:v>
                </c:pt>
                <c:pt idx="43">
                  <c:v>13.198470127433211</c:v>
                </c:pt>
                <c:pt idx="44">
                  <c:v>12.233407306168971</c:v>
                </c:pt>
                <c:pt idx="45">
                  <c:v>11.392486228991956</c:v>
                </c:pt>
                <c:pt idx="46">
                  <c:v>12.348603244071896</c:v>
                </c:pt>
                <c:pt idx="47">
                  <c:v>12.928315330264667</c:v>
                </c:pt>
                <c:pt idx="48">
                  <c:v>8.603063718763309</c:v>
                </c:pt>
                <c:pt idx="49">
                  <c:v>8.6103900017995016</c:v>
                </c:pt>
                <c:pt idx="50">
                  <c:v>6.2614786063897867</c:v>
                </c:pt>
                <c:pt idx="51">
                  <c:v>5.626437582171377</c:v>
                </c:pt>
                <c:pt idx="52">
                  <c:v>4.0794910373677737</c:v>
                </c:pt>
                <c:pt idx="53">
                  <c:v>4.3751827748394589</c:v>
                </c:pt>
                <c:pt idx="54">
                  <c:v>6.2832212564112524</c:v>
                </c:pt>
                <c:pt idx="55">
                  <c:v>6.7578322876636463</c:v>
                </c:pt>
                <c:pt idx="56">
                  <c:v>7.3839870110676884</c:v>
                </c:pt>
                <c:pt idx="57">
                  <c:v>7.6343680223594674</c:v>
                </c:pt>
                <c:pt idx="58">
                  <c:v>7.7850030993423331</c:v>
                </c:pt>
                <c:pt idx="59">
                  <c:v>8.0207825046684604</c:v>
                </c:pt>
                <c:pt idx="60">
                  <c:v>7.3857266198084943</c:v>
                </c:pt>
                <c:pt idx="61">
                  <c:v>8.0238833978920354</c:v>
                </c:pt>
                <c:pt idx="62">
                  <c:v>6.7417216159639395</c:v>
                </c:pt>
                <c:pt idx="63">
                  <c:v>7.6135521210039485</c:v>
                </c:pt>
                <c:pt idx="64">
                  <c:v>8.5638144975095827</c:v>
                </c:pt>
                <c:pt idx="65">
                  <c:v>9.0082168059814052</c:v>
                </c:pt>
                <c:pt idx="66">
                  <c:v>7.0772523107555401</c:v>
                </c:pt>
                <c:pt idx="67">
                  <c:v>6.6382248053233468</c:v>
                </c:pt>
                <c:pt idx="68">
                  <c:v>6.2366332650969127</c:v>
                </c:pt>
                <c:pt idx="69">
                  <c:v>6.3071395788406335</c:v>
                </c:pt>
                <c:pt idx="70">
                  <c:v>6.2813218556228492</c:v>
                </c:pt>
                <c:pt idx="71">
                  <c:v>6.2505730926669401</c:v>
                </c:pt>
                <c:pt idx="72">
                  <c:v>7.1064325839547138</c:v>
                </c:pt>
                <c:pt idx="73">
                  <c:v>7.084294749985304</c:v>
                </c:pt>
                <c:pt idx="74">
                  <c:v>7.4655369436099619</c:v>
                </c:pt>
                <c:pt idx="75">
                  <c:v>7.6772005884263592</c:v>
                </c:pt>
                <c:pt idx="76">
                  <c:v>8.2725579870399599</c:v>
                </c:pt>
                <c:pt idx="77">
                  <c:v>8.3588518345225111</c:v>
                </c:pt>
                <c:pt idx="78">
                  <c:v>8.740287330308476</c:v>
                </c:pt>
                <c:pt idx="79">
                  <c:v>8.8443910075081362</c:v>
                </c:pt>
                <c:pt idx="80">
                  <c:v>8.7745897518011446</c:v>
                </c:pt>
                <c:pt idx="81">
                  <c:v>8.5698261663206239</c:v>
                </c:pt>
                <c:pt idx="82">
                  <c:v>8.4852816803695248</c:v>
                </c:pt>
                <c:pt idx="83">
                  <c:v>8.4381416626675474</c:v>
                </c:pt>
                <c:pt idx="84">
                  <c:v>8.526275429577197</c:v>
                </c:pt>
                <c:pt idx="85">
                  <c:v>9.4828568378360103</c:v>
                </c:pt>
                <c:pt idx="86">
                  <c:v>10.313389121496201</c:v>
                </c:pt>
                <c:pt idx="87">
                  <c:v>10.790064762095412</c:v>
                </c:pt>
                <c:pt idx="88">
                  <c:v>12.300616474279934</c:v>
                </c:pt>
                <c:pt idx="89">
                  <c:v>13.32018054790565</c:v>
                </c:pt>
                <c:pt idx="90">
                  <c:v>13.631016890595319</c:v>
                </c:pt>
                <c:pt idx="91">
                  <c:v>13.878163532937521</c:v>
                </c:pt>
                <c:pt idx="92">
                  <c:v>14.116112534541145</c:v>
                </c:pt>
                <c:pt idx="93">
                  <c:v>14.575457224683589</c:v>
                </c:pt>
                <c:pt idx="94">
                  <c:v>14.867074616565773</c:v>
                </c:pt>
                <c:pt idx="95">
                  <c:v>14.701603919766555</c:v>
                </c:pt>
                <c:pt idx="96">
                  <c:v>14.537212596114287</c:v>
                </c:pt>
                <c:pt idx="97">
                  <c:v>13.972139198596352</c:v>
                </c:pt>
                <c:pt idx="98">
                  <c:v>13.582956679801299</c:v>
                </c:pt>
                <c:pt idx="99">
                  <c:v>13.736851173803785</c:v>
                </c:pt>
                <c:pt idx="100">
                  <c:v>12.198967988122106</c:v>
                </c:pt>
                <c:pt idx="101">
                  <c:v>12.019262401270112</c:v>
                </c:pt>
                <c:pt idx="102">
                  <c:v>12.346990664145423</c:v>
                </c:pt>
                <c:pt idx="103">
                  <c:v>12.703048137058133</c:v>
                </c:pt>
                <c:pt idx="104">
                  <c:v>12.724969824551152</c:v>
                </c:pt>
                <c:pt idx="105">
                  <c:v>12.717253625499851</c:v>
                </c:pt>
                <c:pt idx="106">
                  <c:v>12.747021209112106</c:v>
                </c:pt>
                <c:pt idx="107">
                  <c:v>12.595462663850014</c:v>
                </c:pt>
                <c:pt idx="108">
                  <c:v>12.680382759285408</c:v>
                </c:pt>
                <c:pt idx="109">
                  <c:v>12.344430397176126</c:v>
                </c:pt>
                <c:pt idx="110">
                  <c:v>11.849915902009386</c:v>
                </c:pt>
                <c:pt idx="111">
                  <c:v>11.643316811469745</c:v>
                </c:pt>
                <c:pt idx="112">
                  <c:v>11.597163967595336</c:v>
                </c:pt>
                <c:pt idx="113">
                  <c:v>11.194448588873811</c:v>
                </c:pt>
                <c:pt idx="114">
                  <c:v>10.807748301571294</c:v>
                </c:pt>
                <c:pt idx="115">
                  <c:v>10.620337958269133</c:v>
                </c:pt>
                <c:pt idx="116">
                  <c:v>10.476384029020807</c:v>
                </c:pt>
                <c:pt idx="117">
                  <c:v>10.494564182291441</c:v>
                </c:pt>
                <c:pt idx="118">
                  <c:v>10.438398257279616</c:v>
                </c:pt>
                <c:pt idx="119">
                  <c:v>10.427746886482197</c:v>
                </c:pt>
                <c:pt idx="120">
                  <c:v>10.622403111053842</c:v>
                </c:pt>
                <c:pt idx="121">
                  <c:v>10.531166151549698</c:v>
                </c:pt>
                <c:pt idx="122">
                  <c:v>10.237659963436926</c:v>
                </c:pt>
                <c:pt idx="123">
                  <c:v>9.9422264378718523</c:v>
                </c:pt>
                <c:pt idx="124">
                  <c:v>9.6384102729451229</c:v>
                </c:pt>
                <c:pt idx="125">
                  <c:v>9.3520627689192679</c:v>
                </c:pt>
                <c:pt idx="126">
                  <c:v>9.4195924174582615</c:v>
                </c:pt>
                <c:pt idx="127">
                  <c:v>9.2241420301878208</c:v>
                </c:pt>
                <c:pt idx="128">
                  <c:v>9.4316309719933997</c:v>
                </c:pt>
                <c:pt idx="129">
                  <c:v>9.448704605394795</c:v>
                </c:pt>
                <c:pt idx="130">
                  <c:v>9.4846113296297716</c:v>
                </c:pt>
                <c:pt idx="131">
                  <c:v>9.9471369194140635</c:v>
                </c:pt>
                <c:pt idx="132">
                  <c:v>9.8080767692922706</c:v>
                </c:pt>
                <c:pt idx="133">
                  <c:v>9.9507623888182906</c:v>
                </c:pt>
                <c:pt idx="134">
                  <c:v>10.218747532180373</c:v>
                </c:pt>
                <c:pt idx="135">
                  <c:v>10.568627450980401</c:v>
                </c:pt>
                <c:pt idx="136">
                  <c:v>10.697475395806592</c:v>
                </c:pt>
                <c:pt idx="137">
                  <c:v>10.754928056166335</c:v>
                </c:pt>
                <c:pt idx="138">
                  <c:v>10.6356126663607</c:v>
                </c:pt>
                <c:pt idx="139">
                  <c:v>11.068079128222649</c:v>
                </c:pt>
                <c:pt idx="140">
                  <c:v>11.162965750846837</c:v>
                </c:pt>
                <c:pt idx="141">
                  <c:v>11.709593131765587</c:v>
                </c:pt>
                <c:pt idx="142">
                  <c:v>11.596296296296302</c:v>
                </c:pt>
                <c:pt idx="143">
                  <c:v>11.832929604345594</c:v>
                </c:pt>
                <c:pt idx="144">
                  <c:v>12.496813895058807</c:v>
                </c:pt>
                <c:pt idx="145">
                  <c:v>12.975803539183815</c:v>
                </c:pt>
                <c:pt idx="146">
                  <c:v>13.2227556065057</c:v>
                </c:pt>
                <c:pt idx="147">
                  <c:v>13.303777265472604</c:v>
                </c:pt>
                <c:pt idx="148">
                  <c:v>13.764627332466532</c:v>
                </c:pt>
                <c:pt idx="149">
                  <c:v>13.68116749677823</c:v>
                </c:pt>
                <c:pt idx="150">
                  <c:v>14.452625393204045</c:v>
                </c:pt>
                <c:pt idx="151">
                  <c:v>13.975112812799125</c:v>
                </c:pt>
                <c:pt idx="152">
                  <c:v>14.362134344528684</c:v>
                </c:pt>
                <c:pt idx="153">
                  <c:v>13.783539947204872</c:v>
                </c:pt>
                <c:pt idx="154">
                  <c:v>14.407089044505668</c:v>
                </c:pt>
                <c:pt idx="155">
                  <c:v>14.348539547095513</c:v>
                </c:pt>
                <c:pt idx="156">
                  <c:v>14.163331045430908</c:v>
                </c:pt>
                <c:pt idx="157">
                  <c:v>14.276015524664061</c:v>
                </c:pt>
                <c:pt idx="158">
                  <c:v>14.052189108190149</c:v>
                </c:pt>
                <c:pt idx="159">
                  <c:v>14.143797131896434</c:v>
                </c:pt>
                <c:pt idx="160">
                  <c:v>14.839960000630697</c:v>
                </c:pt>
                <c:pt idx="161">
                  <c:v>15.703484811599395</c:v>
                </c:pt>
                <c:pt idx="162">
                  <c:v>16.063846329793392</c:v>
                </c:pt>
                <c:pt idx="163">
                  <c:v>17.115160309397453</c:v>
                </c:pt>
                <c:pt idx="164">
                  <c:v>17.493844467119118</c:v>
                </c:pt>
                <c:pt idx="165">
                  <c:v>17.459763408366129</c:v>
                </c:pt>
                <c:pt idx="166">
                  <c:v>17.99365415129806</c:v>
                </c:pt>
                <c:pt idx="167">
                  <c:v>18.211119728986475</c:v>
                </c:pt>
                <c:pt idx="168">
                  <c:v>18.878563029977457</c:v>
                </c:pt>
                <c:pt idx="169">
                  <c:v>18.365108771515295</c:v>
                </c:pt>
                <c:pt idx="170">
                  <c:v>19.634999138433542</c:v>
                </c:pt>
                <c:pt idx="171">
                  <c:v>19.963178161211445</c:v>
                </c:pt>
                <c:pt idx="172">
                  <c:v>19.83326462811705</c:v>
                </c:pt>
                <c:pt idx="173">
                  <c:v>20.059747543058904</c:v>
                </c:pt>
                <c:pt idx="174">
                  <c:v>20.473705841655686</c:v>
                </c:pt>
                <c:pt idx="175">
                  <c:v>21.148269657253024</c:v>
                </c:pt>
                <c:pt idx="176">
                  <c:v>21.841514102934667</c:v>
                </c:pt>
                <c:pt idx="177">
                  <c:v>22.575822353208366</c:v>
                </c:pt>
                <c:pt idx="178">
                  <c:v>22.38388094833843</c:v>
                </c:pt>
                <c:pt idx="179">
                  <c:v>23.06183616315738</c:v>
                </c:pt>
                <c:pt idx="180">
                  <c:v>23.591766815849596</c:v>
                </c:pt>
                <c:pt idx="181">
                  <c:v>25.126897555194233</c:v>
                </c:pt>
                <c:pt idx="182">
                  <c:v>25.895483876456808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E5-4B72-8AC3-3C3855F0C56D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Table1!$S$6:$S$356</c:f>
              <c:strCache>
                <c:ptCount val="18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</c:strCache>
            </c:strRef>
          </c:cat>
          <c:val>
            <c:numRef>
              <c:f>Table1!$F$91:$F$356</c:f>
              <c:numCache>
                <c:formatCode>_-#,##0.0_-;\-#,##0.0_-;_-* "-"??_-;_-@_-</c:formatCode>
                <c:ptCount val="183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  <c:pt idx="175" formatCode="0.00">
                  <c:v>25.797840371611457</c:v>
                </c:pt>
                <c:pt idx="176" formatCode="0.00">
                  <c:v>26.715831832083211</c:v>
                </c:pt>
                <c:pt idx="177" formatCode="0.00">
                  <c:v>27.329721703426443</c:v>
                </c:pt>
                <c:pt idx="178" formatCode="0.00">
                  <c:v>28.200174389870625</c:v>
                </c:pt>
                <c:pt idx="179" formatCode="0.00">
                  <c:v>28.921789803466595</c:v>
                </c:pt>
                <c:pt idx="180" formatCode="0.00">
                  <c:v>29.899058738813608</c:v>
                </c:pt>
                <c:pt idx="181" formatCode="0.00">
                  <c:v>31.698232462346965</c:v>
                </c:pt>
                <c:pt idx="182" formatCode="0.00">
                  <c:v>33.201432671096711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E5-4B72-8AC3-3C3855F0C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413039"/>
        <c:axId val="1"/>
      </c:lineChart>
      <c:catAx>
        <c:axId val="454413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41303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521975783561406E-2"/>
          <c:y val="7.6925384326959126E-2"/>
          <c:w val="0.54273824073517529"/>
          <c:h val="0.185903125745645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5083787603"/>
          <c:y val="1.76681323925418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Table1!$S$92:$S$356</c:f>
              <c:strCache>
                <c:ptCount val="18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</c:strCache>
            </c:strRef>
          </c:cat>
          <c:val>
            <c:numRef>
              <c:f>Table1!$L$92:$L$356</c:f>
              <c:numCache>
                <c:formatCode>_-#,##0.0_-;\-#,##0.0_-;_-* "-"??_-;_-@_-</c:formatCode>
                <c:ptCount val="183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  <c:pt idx="173" formatCode="0.00">
                  <c:v>24.033482844816234</c:v>
                </c:pt>
                <c:pt idx="174" formatCode="0.00">
                  <c:v>24.457994780486175</c:v>
                </c:pt>
                <c:pt idx="175" formatCode="0.00">
                  <c:v>25.009436126550483</c:v>
                </c:pt>
                <c:pt idx="176" formatCode="0.00">
                  <c:v>25.652928580576528</c:v>
                </c:pt>
                <c:pt idx="177" formatCode="0.00">
                  <c:v>26.333545980818627</c:v>
                </c:pt>
                <c:pt idx="178" formatCode="0.00">
                  <c:v>27.090053926169432</c:v>
                </c:pt>
                <c:pt idx="179" formatCode="0.00">
                  <c:v>27.961430501631312</c:v>
                </c:pt>
                <c:pt idx="180" formatCode="0.00">
                  <c:v>28.91242893041607</c:v>
                </c:pt>
                <c:pt idx="181" formatCode="0.00">
                  <c:v>30.074004599609822</c:v>
                </c:pt>
                <c:pt idx="182" formatCode="0.00">
                  <c:v>31.402080631004878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E6-4929-8FBE-49679A5FBD5F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Table1!$S$92:$S$356</c:f>
              <c:strCache>
                <c:ptCount val="18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</c:strCache>
            </c:strRef>
          </c:cat>
          <c:val>
            <c:numRef>
              <c:f>Table1!$Q$96:$Q$356</c:f>
              <c:numCache>
                <c:formatCode>_-#,##0.00_-;\-#,##0.00_-;_-* "-"??_-;_-@_-</c:formatCode>
                <c:ptCount val="183"/>
                <c:pt idx="0">
                  <c:v>7.6429013210409664</c:v>
                </c:pt>
                <c:pt idx="1">
                  <c:v>7.8693283409411379</c:v>
                </c:pt>
                <c:pt idx="2">
                  <c:v>9.2497143849932399</c:v>
                </c:pt>
                <c:pt idx="3">
                  <c:v>10.240837145711751</c:v>
                </c:pt>
                <c:pt idx="4">
                  <c:v>10.980871151557722</c:v>
                </c:pt>
                <c:pt idx="5">
                  <c:v>11.083451379051738</c:v>
                </c:pt>
                <c:pt idx="6">
                  <c:v>11.563861250239555</c:v>
                </c:pt>
                <c:pt idx="7">
                  <c:v>11.772674825895237</c:v>
                </c:pt>
                <c:pt idx="8">
                  <c:v>11.833677791647062</c:v>
                </c:pt>
                <c:pt idx="9">
                  <c:v>11.657803890159002</c:v>
                </c:pt>
                <c:pt idx="10">
                  <c:v>11.492101407093685</c:v>
                </c:pt>
                <c:pt idx="11">
                  <c:v>11.171098306866426</c:v>
                </c:pt>
                <c:pt idx="12">
                  <c:v>11.027086375539625</c:v>
                </c:pt>
                <c:pt idx="13">
                  <c:v>11.382021939844762</c:v>
                </c:pt>
                <c:pt idx="14">
                  <c:v>11.165550946180673</c:v>
                </c:pt>
                <c:pt idx="15">
                  <c:v>11.054129701595556</c:v>
                </c:pt>
                <c:pt idx="16">
                  <c:v>10.986234438307193</c:v>
                </c:pt>
                <c:pt idx="17">
                  <c:v>11.243450749637859</c:v>
                </c:pt>
                <c:pt idx="18">
                  <c:v>11.093690129188332</c:v>
                </c:pt>
                <c:pt idx="19">
                  <c:v>11.407514680315131</c:v>
                </c:pt>
                <c:pt idx="20">
                  <c:v>11.749235746158718</c:v>
                </c:pt>
                <c:pt idx="21">
                  <c:v>12.042224815195695</c:v>
                </c:pt>
                <c:pt idx="22">
                  <c:v>12.062607061157721</c:v>
                </c:pt>
                <c:pt idx="23">
                  <c:v>11.985222051440687</c:v>
                </c:pt>
                <c:pt idx="24">
                  <c:v>11.922950143092706</c:v>
                </c:pt>
                <c:pt idx="25">
                  <c:v>11.642617597966364</c:v>
                </c:pt>
                <c:pt idx="26">
                  <c:v>11.650673898841006</c:v>
                </c:pt>
                <c:pt idx="27">
                  <c:v>11.686686290310291</c:v>
                </c:pt>
                <c:pt idx="28">
                  <c:v>11.691419871165181</c:v>
                </c:pt>
                <c:pt idx="29">
                  <c:v>11.513294806179843</c:v>
                </c:pt>
                <c:pt idx="30">
                  <c:v>11.46674801129717</c:v>
                </c:pt>
                <c:pt idx="31">
                  <c:v>11.186278849181861</c:v>
                </c:pt>
                <c:pt idx="32">
                  <c:v>10.893423651486074</c:v>
                </c:pt>
                <c:pt idx="33">
                  <c:v>10.708422721034225</c:v>
                </c:pt>
                <c:pt idx="34">
                  <c:v>10.679130126472742</c:v>
                </c:pt>
                <c:pt idx="35">
                  <c:v>10.63763945474318</c:v>
                </c:pt>
                <c:pt idx="36">
                  <c:v>10.991899140878189</c:v>
                </c:pt>
                <c:pt idx="37">
                  <c:v>11.159343393513083</c:v>
                </c:pt>
                <c:pt idx="38">
                  <c:v>11.361453429277546</c:v>
                </c:pt>
                <c:pt idx="39">
                  <c:v>11.548104798665108</c:v>
                </c:pt>
                <c:pt idx="40">
                  <c:v>11.800237988631523</c:v>
                </c:pt>
                <c:pt idx="41">
                  <c:v>12.084755120871264</c:v>
                </c:pt>
                <c:pt idx="42">
                  <c:v>12.397174537760506</c:v>
                </c:pt>
                <c:pt idx="43">
                  <c:v>12.684546995489569</c:v>
                </c:pt>
                <c:pt idx="44">
                  <c:v>12.873799662444483</c:v>
                </c:pt>
                <c:pt idx="45">
                  <c:v>12.917579579797817</c:v>
                </c:pt>
                <c:pt idx="46">
                  <c:v>13.023789915379069</c:v>
                </c:pt>
                <c:pt idx="47">
                  <c:v>13.259892233028992</c:v>
                </c:pt>
                <c:pt idx="48">
                  <c:v>12.761592587085843</c:v>
                </c:pt>
                <c:pt idx="49">
                  <c:v>12.45486855637634</c:v>
                </c:pt>
                <c:pt idx="50">
                  <c:v>11.733227503468584</c:v>
                </c:pt>
                <c:pt idx="51">
                  <c:v>10.990275792872865</c:v>
                </c:pt>
                <c:pt idx="52">
                  <c:v>10.090484704395976</c:v>
                </c:pt>
                <c:pt idx="53">
                  <c:v>9.301394929596654</c:v>
                </c:pt>
                <c:pt idx="54">
                  <c:v>8.6808458342382977</c:v>
                </c:pt>
                <c:pt idx="55">
                  <c:v>8.1637752999190525</c:v>
                </c:pt>
                <c:pt idx="56">
                  <c:v>7.7804929627066457</c:v>
                </c:pt>
                <c:pt idx="57">
                  <c:v>7.4874624506227008</c:v>
                </c:pt>
                <c:pt idx="58">
                  <c:v>7.140671932852527</c:v>
                </c:pt>
                <c:pt idx="59">
                  <c:v>6.7766300950883789</c:v>
                </c:pt>
                <c:pt idx="60">
                  <c:v>6.6847899905927903</c:v>
                </c:pt>
                <c:pt idx="61">
                  <c:v>6.6478506451608865</c:v>
                </c:pt>
                <c:pt idx="62">
                  <c:v>6.6872660672744075</c:v>
                </c:pt>
                <c:pt idx="63">
                  <c:v>6.8521225065709643</c:v>
                </c:pt>
                <c:pt idx="64">
                  <c:v>7.2234168645041876</c:v>
                </c:pt>
                <c:pt idx="65">
                  <c:v>7.6059316019654517</c:v>
                </c:pt>
                <c:pt idx="66">
                  <c:v>7.6675194892269047</c:v>
                </c:pt>
                <c:pt idx="67">
                  <c:v>7.6522284935555973</c:v>
                </c:pt>
                <c:pt idx="68">
                  <c:v>7.5511837257128178</c:v>
                </c:pt>
                <c:pt idx="69">
                  <c:v>7.4367688072770193</c:v>
                </c:pt>
                <c:pt idx="70">
                  <c:v>7.3087505479191037</c:v>
                </c:pt>
                <c:pt idx="71">
                  <c:v>7.1597574732170273</c:v>
                </c:pt>
                <c:pt idx="72">
                  <c:v>7.1370267708049937</c:v>
                </c:pt>
                <c:pt idx="73">
                  <c:v>7.0616760775527041</c:v>
                </c:pt>
                <c:pt idx="74">
                  <c:v>7.1223287348748556</c:v>
                </c:pt>
                <c:pt idx="75">
                  <c:v>7.1307912590431215</c:v>
                </c:pt>
                <c:pt idx="76">
                  <c:v>7.1154797730867756</c:v>
                </c:pt>
                <c:pt idx="77">
                  <c:v>7.0731593873204304</c:v>
                </c:pt>
                <c:pt idx="78">
                  <c:v>7.2154796232357228</c:v>
                </c:pt>
                <c:pt idx="79">
                  <c:v>7.4009991675236364</c:v>
                </c:pt>
                <c:pt idx="80">
                  <c:v>7.6124339267043695</c:v>
                </c:pt>
                <c:pt idx="81">
                  <c:v>7.7996664984553377</c:v>
                </c:pt>
                <c:pt idx="82">
                  <c:v>7.9809736173752128</c:v>
                </c:pt>
                <c:pt idx="83">
                  <c:v>8.1603958371996299</c:v>
                </c:pt>
                <c:pt idx="84">
                  <c:v>8.2767007818722647</c:v>
                </c:pt>
                <c:pt idx="85">
                  <c:v>8.4767962296539991</c:v>
                </c:pt>
                <c:pt idx="86">
                  <c:v>8.7169993083765434</c:v>
                </c:pt>
                <c:pt idx="87">
                  <c:v>8.979661253599275</c:v>
                </c:pt>
                <c:pt idx="88">
                  <c:v>9.3247803684047881</c:v>
                </c:pt>
                <c:pt idx="89">
                  <c:v>9.7493548415577891</c:v>
                </c:pt>
                <c:pt idx="90">
                  <c:v>10.166741582614478</c:v>
                </c:pt>
                <c:pt idx="91">
                  <c:v>10.59352153587902</c:v>
                </c:pt>
                <c:pt idx="92">
                  <c:v>11.043076387383536</c:v>
                </c:pt>
                <c:pt idx="93">
                  <c:v>11.544471131922919</c:v>
                </c:pt>
                <c:pt idx="94">
                  <c:v>12.073687952458386</c:v>
                </c:pt>
                <c:pt idx="95">
                  <c:v>12.589468829911482</c:v>
                </c:pt>
                <c:pt idx="96">
                  <c:v>13.080982315040728</c:v>
                </c:pt>
                <c:pt idx="97">
                  <c:v>13.444687102222062</c:v>
                </c:pt>
                <c:pt idx="98">
                  <c:v>13.705898216508629</c:v>
                </c:pt>
                <c:pt idx="99">
                  <c:v>13.939889906922502</c:v>
                </c:pt>
                <c:pt idx="100">
                  <c:v>13.914804510078653</c:v>
                </c:pt>
                <c:pt idx="101">
                  <c:v>13.791831063951861</c:v>
                </c:pt>
                <c:pt idx="102">
                  <c:v>13.675170480912556</c:v>
                </c:pt>
                <c:pt idx="103">
                  <c:v>13.572550448533846</c:v>
                </c:pt>
                <c:pt idx="104">
                  <c:v>13.454809791568863</c:v>
                </c:pt>
                <c:pt idx="105">
                  <c:v>13.302739769581365</c:v>
                </c:pt>
                <c:pt idx="106">
                  <c:v>13.133409871303741</c:v>
                </c:pt>
                <c:pt idx="107">
                  <c:v>12.966022649296562</c:v>
                </c:pt>
                <c:pt idx="108">
                  <c:v>12.821052081196967</c:v>
                </c:pt>
                <c:pt idx="109">
                  <c:v>12.691027370403816</c:v>
                </c:pt>
                <c:pt idx="110">
                  <c:v>12.548469482524865</c:v>
                </c:pt>
                <c:pt idx="111">
                  <c:v>12.377420029085215</c:v>
                </c:pt>
                <c:pt idx="112">
                  <c:v>12.322838489040208</c:v>
                </c:pt>
                <c:pt idx="113">
                  <c:v>12.247121845334561</c:v>
                </c:pt>
                <c:pt idx="114">
                  <c:v>12.111924245617018</c:v>
                </c:pt>
                <c:pt idx="115">
                  <c:v>11.933455284948806</c:v>
                </c:pt>
                <c:pt idx="116">
                  <c:v>11.742660235533918</c:v>
                </c:pt>
                <c:pt idx="117">
                  <c:v>11.556361032102117</c:v>
                </c:pt>
                <c:pt idx="118">
                  <c:v>11.365043517752184</c:v>
                </c:pt>
                <c:pt idx="119">
                  <c:v>11.187264623627698</c:v>
                </c:pt>
                <c:pt idx="120">
                  <c:v>11.022160304034045</c:v>
                </c:pt>
                <c:pt idx="121">
                  <c:v>10.876720021806733</c:v>
                </c:pt>
                <c:pt idx="122">
                  <c:v>10.745258573564769</c:v>
                </c:pt>
                <c:pt idx="123">
                  <c:v>10.605179833372986</c:v>
                </c:pt>
                <c:pt idx="124">
                  <c:v>10.443187324622571</c:v>
                </c:pt>
                <c:pt idx="125">
                  <c:v>10.288626842116201</c:v>
                </c:pt>
                <c:pt idx="126">
                  <c:v>10.171679770517116</c:v>
                </c:pt>
                <c:pt idx="127">
                  <c:v>10.053303092166118</c:v>
                </c:pt>
                <c:pt idx="128">
                  <c:v>9.9655373963134934</c:v>
                </c:pt>
                <c:pt idx="129">
                  <c:v>9.878580489890723</c:v>
                </c:pt>
                <c:pt idx="130">
                  <c:v>9.7999612540336187</c:v>
                </c:pt>
                <c:pt idx="131">
                  <c:v>9.7633165343315795</c:v>
                </c:pt>
                <c:pt idx="132">
                  <c:v>9.6996145300730348</c:v>
                </c:pt>
                <c:pt idx="133">
                  <c:v>9.6560503242059497</c:v>
                </c:pt>
                <c:pt idx="134">
                  <c:v>9.6590939476009225</c:v>
                </c:pt>
                <c:pt idx="135">
                  <c:v>9.7155720065897526</c:v>
                </c:pt>
                <c:pt idx="136">
                  <c:v>9.8067627532343806</c:v>
                </c:pt>
                <c:pt idx="137">
                  <c:v>9.9250740790297556</c:v>
                </c:pt>
                <c:pt idx="138">
                  <c:v>10.026892869939559</c:v>
                </c:pt>
                <c:pt idx="139">
                  <c:v>10.181106574405206</c:v>
                </c:pt>
                <c:pt idx="140">
                  <c:v>10.326007609973885</c:v>
                </c:pt>
                <c:pt idx="141">
                  <c:v>10.516112061882808</c:v>
                </c:pt>
                <c:pt idx="142">
                  <c:v>10.692093490956438</c:v>
                </c:pt>
                <c:pt idx="143">
                  <c:v>10.85051208507997</c:v>
                </c:pt>
                <c:pt idx="144">
                  <c:v>11.076670241184772</c:v>
                </c:pt>
                <c:pt idx="145">
                  <c:v>11.331444759206775</c:v>
                </c:pt>
                <c:pt idx="146">
                  <c:v>11.584261664501923</c:v>
                </c:pt>
                <c:pt idx="147">
                  <c:v>11.814553707161068</c:v>
                </c:pt>
                <c:pt idx="148">
                  <c:v>12.073078257345756</c:v>
                </c:pt>
                <c:pt idx="149">
                  <c:v>12.31762961880672</c:v>
                </c:pt>
                <c:pt idx="150">
                  <c:v>12.636808712292734</c:v>
                </c:pt>
                <c:pt idx="151">
                  <c:v>12.877561584240183</c:v>
                </c:pt>
                <c:pt idx="152">
                  <c:v>13.142714786925765</c:v>
                </c:pt>
                <c:pt idx="153">
                  <c:v>13.311882933709441</c:v>
                </c:pt>
                <c:pt idx="154">
                  <c:v>13.54283434900465</c:v>
                </c:pt>
                <c:pt idx="155">
                  <c:v>13.748034903007138</c:v>
                </c:pt>
                <c:pt idx="156">
                  <c:v>13.882830427979414</c:v>
                </c:pt>
                <c:pt idx="157">
                  <c:v>13.988613814833627</c:v>
                </c:pt>
                <c:pt idx="158">
                  <c:v>14.054053244404628</c:v>
                </c:pt>
                <c:pt idx="159">
                  <c:v>14.120567218010024</c:v>
                </c:pt>
                <c:pt idx="160">
                  <c:v>14.212110237816304</c:v>
                </c:pt>
                <c:pt idx="161">
                  <c:v>14.3853436356099</c:v>
                </c:pt>
                <c:pt idx="162">
                  <c:v>14.5290559320527</c:v>
                </c:pt>
                <c:pt idx="163">
                  <c:v>14.800555030980462</c:v>
                </c:pt>
                <c:pt idx="164">
                  <c:v>15.072963074977878</c:v>
                </c:pt>
                <c:pt idx="165">
                  <c:v>15.383794874163598</c:v>
                </c:pt>
                <c:pt idx="166">
                  <c:v>15.689967219187224</c:v>
                </c:pt>
                <c:pt idx="167">
                  <c:v>16.016377430060828</c:v>
                </c:pt>
                <c:pt idx="168">
                  <c:v>16.413158634107845</c:v>
                </c:pt>
                <c:pt idx="169">
                  <c:v>16.752057431569042</c:v>
                </c:pt>
                <c:pt idx="170">
                  <c:v>17.216335230088205</c:v>
                </c:pt>
                <c:pt idx="171">
                  <c:v>17.697527347420049</c:v>
                </c:pt>
                <c:pt idx="172">
                  <c:v>18.10984875535155</c:v>
                </c:pt>
                <c:pt idx="173">
                  <c:v>18.470403290649045</c:v>
                </c:pt>
                <c:pt idx="174">
                  <c:v>18.836970213297818</c:v>
                </c:pt>
                <c:pt idx="175">
                  <c:v>19.177896842940669</c:v>
                </c:pt>
                <c:pt idx="176">
                  <c:v>19.548272009241714</c:v>
                </c:pt>
                <c:pt idx="177">
                  <c:v>19.980261144810257</c:v>
                </c:pt>
                <c:pt idx="178">
                  <c:v>20.348762288354067</c:v>
                </c:pt>
                <c:pt idx="179">
                  <c:v>20.755813085820535</c:v>
                </c:pt>
                <c:pt idx="180">
                  <c:v>21.154651013911206</c:v>
                </c:pt>
                <c:pt idx="181">
                  <c:v>21.723581724449062</c:v>
                </c:pt>
                <c:pt idx="182">
                  <c:v>22.257688365832323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E6-4929-8FBE-49679A5FBD5F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Table1!$S$92:$S$356</c:f>
              <c:strCache>
                <c:ptCount val="18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</c:strCache>
            </c:strRef>
          </c:cat>
          <c:val>
            <c:numRef>
              <c:f>Table1!$G$94:$G$356</c:f>
              <c:numCache>
                <c:formatCode>_-#,##0.0_-;\-#,##0.0_-;_-* "-"??_-;_-@_-</c:formatCode>
                <c:ptCount val="183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  <c:pt idx="173" formatCode="0.00">
                  <c:v>21.54422108571967</c:v>
                </c:pt>
                <c:pt idx="174" formatCode="0.00">
                  <c:v>21.920454479049468</c:v>
                </c:pt>
                <c:pt idx="175" formatCode="0.00">
                  <c:v>22.380637793559274</c:v>
                </c:pt>
                <c:pt idx="176" formatCode="0.00">
                  <c:v>22.897234711149125</c:v>
                </c:pt>
                <c:pt idx="177" formatCode="0.00">
                  <c:v>23.435753346027923</c:v>
                </c:pt>
                <c:pt idx="178" formatCode="0.00">
                  <c:v>24.01464179195915</c:v>
                </c:pt>
                <c:pt idx="179" formatCode="0.00">
                  <c:v>24.659550203113994</c:v>
                </c:pt>
                <c:pt idx="180" formatCode="0.00">
                  <c:v>25.348115118837967</c:v>
                </c:pt>
                <c:pt idx="181" formatCode="0.00">
                  <c:v>26.182259849637575</c:v>
                </c:pt>
                <c:pt idx="182" formatCode="0.00">
                  <c:v>27.130901563786878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E6-4929-8FBE-49679A5FB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410639"/>
        <c:axId val="1"/>
      </c:lineChart>
      <c:catAx>
        <c:axId val="454410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41063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72031642897786"/>
          <c:y val="0.12500391996454988"/>
          <c:w val="0.65287080373694539"/>
          <c:h val="0.23398166138323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6264125600488E-3"/>
          <c:y val="9.1916433832867658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Table2!$W$162:$W$354</c:f>
              <c:strCache>
                <c:ptCount val="193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Jan-09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Jan-10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Jan-11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Jan-12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Jan-13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Jan-14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Jan-15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Jan-16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Jan-17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Jan-18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  <c:pt idx="186">
                  <c:v>September</c:v>
                </c:pt>
                <c:pt idx="187">
                  <c:v>October</c:v>
                </c:pt>
                <c:pt idx="188">
                  <c:v>November</c:v>
                </c:pt>
                <c:pt idx="189">
                  <c:v>December</c:v>
                </c:pt>
                <c:pt idx="190">
                  <c:v>January</c:v>
                </c:pt>
                <c:pt idx="191">
                  <c:v>February</c:v>
                </c:pt>
                <c:pt idx="192">
                  <c:v>March</c:v>
                </c:pt>
              </c:strCache>
            </c:strRef>
          </c:cat>
          <c:val>
            <c:numRef>
              <c:f>Table2!$U$91:$U$354</c:f>
              <c:numCache>
                <c:formatCode>0.0</c:formatCode>
                <c:ptCount val="195"/>
                <c:pt idx="0">
                  <c:v>8.5677749360613831</c:v>
                </c:pt>
                <c:pt idx="1">
                  <c:v>8.0266497461928878</c:v>
                </c:pt>
                <c:pt idx="2">
                  <c:v>7.7763819095477515</c:v>
                </c:pt>
                <c:pt idx="3">
                  <c:v>8.1688392302917521</c:v>
                </c:pt>
                <c:pt idx="4">
                  <c:v>9.6997405164957087</c:v>
                </c:pt>
                <c:pt idx="5">
                  <c:v>12.049659201557958</c:v>
                </c:pt>
                <c:pt idx="6">
                  <c:v>13.951656872841809</c:v>
                </c:pt>
                <c:pt idx="7">
                  <c:v>12.357560370785862</c:v>
                </c:pt>
                <c:pt idx="8">
                  <c:v>13.024321466337653</c:v>
                </c:pt>
                <c:pt idx="9">
                  <c:v>14.742589703588152</c:v>
                </c:pt>
                <c:pt idx="10">
                  <c:v>14.833283268248735</c:v>
                </c:pt>
                <c:pt idx="11">
                  <c:v>15.055562193810502</c:v>
                </c:pt>
                <c:pt idx="12">
                  <c:v>14.034157832744398</c:v>
                </c:pt>
                <c:pt idx="13">
                  <c:v>14.584434654919249</c:v>
                </c:pt>
                <c:pt idx="14">
                  <c:v>14.366476279286616</c:v>
                </c:pt>
                <c:pt idx="15">
                  <c:v>13.267531275106165</c:v>
                </c:pt>
                <c:pt idx="16">
                  <c:v>13.212435233160619</c:v>
                </c:pt>
                <c:pt idx="17">
                  <c:v>11.193786660873315</c:v>
                </c:pt>
                <c:pt idx="18">
                  <c:v>11.089845826687949</c:v>
                </c:pt>
                <c:pt idx="19">
                  <c:v>11.045717288491844</c:v>
                </c:pt>
                <c:pt idx="20">
                  <c:v>10.390352928946427</c:v>
                </c:pt>
                <c:pt idx="21">
                  <c:v>11.588139936202467</c:v>
                </c:pt>
                <c:pt idx="22">
                  <c:v>12.367897875902486</c:v>
                </c:pt>
                <c:pt idx="23">
                  <c:v>13.929560368192952</c:v>
                </c:pt>
                <c:pt idx="24">
                  <c:v>14.397660965173259</c:v>
                </c:pt>
                <c:pt idx="25">
                  <c:v>15.648717607066857</c:v>
                </c:pt>
                <c:pt idx="26">
                  <c:v>14.811751408649855</c:v>
                </c:pt>
                <c:pt idx="27">
                  <c:v>15.043808828902499</c:v>
                </c:pt>
                <c:pt idx="28">
                  <c:v>12.914966793396118</c:v>
                </c:pt>
                <c:pt idx="29">
                  <c:v>14.098924437063459</c:v>
                </c:pt>
                <c:pt idx="30">
                  <c:v>13.002073124042866</c:v>
                </c:pt>
                <c:pt idx="31">
                  <c:v>13.701678023850093</c:v>
                </c:pt>
                <c:pt idx="32">
                  <c:v>13.64995008946228</c:v>
                </c:pt>
                <c:pt idx="33">
                  <c:v>13.449653851821395</c:v>
                </c:pt>
                <c:pt idx="34">
                  <c:v>12.766003734997582</c:v>
                </c:pt>
                <c:pt idx="35">
                  <c:v>11.815323308413326</c:v>
                </c:pt>
                <c:pt idx="36">
                  <c:v>12.079665458508785</c:v>
                </c:pt>
                <c:pt idx="37">
                  <c:v>11.099836633777144</c:v>
                </c:pt>
                <c:pt idx="38">
                  <c:v>12.779128371737784</c:v>
                </c:pt>
                <c:pt idx="39">
                  <c:v>11.291281636673915</c:v>
                </c:pt>
                <c:pt idx="40">
                  <c:v>12.352127836387666</c:v>
                </c:pt>
                <c:pt idx="41">
                  <c:v>10.230182645073739</c:v>
                </c:pt>
                <c:pt idx="42">
                  <c:v>9.3973833929964457</c:v>
                </c:pt>
                <c:pt idx="43">
                  <c:v>9.3007227953171139</c:v>
                </c:pt>
                <c:pt idx="44">
                  <c:v>10.339031848420888</c:v>
                </c:pt>
                <c:pt idx="45">
                  <c:v>10.544448402559453</c:v>
                </c:pt>
                <c:pt idx="46">
                  <c:v>10.540005105306477</c:v>
                </c:pt>
                <c:pt idx="47">
                  <c:v>10.283025958087478</c:v>
                </c:pt>
                <c:pt idx="48">
                  <c:v>12.62596924006003</c:v>
                </c:pt>
                <c:pt idx="49">
                  <c:v>11.865685986505454</c:v>
                </c:pt>
                <c:pt idx="50">
                  <c:v>12.110898601245552</c:v>
                </c:pt>
                <c:pt idx="51">
                  <c:v>12.865661611339689</c:v>
                </c:pt>
                <c:pt idx="52">
                  <c:v>12.688297513444653</c:v>
                </c:pt>
                <c:pt idx="53">
                  <c:v>12.891980921908797</c:v>
                </c:pt>
                <c:pt idx="54">
                  <c:v>12.796876731112206</c:v>
                </c:pt>
                <c:pt idx="55">
                  <c:v>11.689272346301578</c:v>
                </c:pt>
                <c:pt idx="56">
                  <c:v>11.252990731920832</c:v>
                </c:pt>
                <c:pt idx="57">
                  <c:v>11.693376762200899</c:v>
                </c:pt>
                <c:pt idx="58">
                  <c:v>12.320069420943057</c:v>
                </c:pt>
                <c:pt idx="59">
                  <c:v>11.981084477377024</c:v>
                </c:pt>
                <c:pt idx="60">
                  <c:v>9.0312280967846306</c:v>
                </c:pt>
                <c:pt idx="61">
                  <c:v>9.5419690324354889</c:v>
                </c:pt>
                <c:pt idx="62">
                  <c:v>8.5932798883678601</c:v>
                </c:pt>
                <c:pt idx="63">
                  <c:v>9.051524170137057</c:v>
                </c:pt>
                <c:pt idx="64">
                  <c:v>8.9638922103050049</c:v>
                </c:pt>
                <c:pt idx="65">
                  <c:v>8.353156270755477</c:v>
                </c:pt>
                <c:pt idx="66">
                  <c:v>8.6822611862757952</c:v>
                </c:pt>
                <c:pt idx="67">
                  <c:v>8.2308157783014479</c:v>
                </c:pt>
                <c:pt idx="68">
                  <c:v>7.951913585277822</c:v>
                </c:pt>
                <c:pt idx="69">
                  <c:v>7.8072485215443947</c:v>
                </c:pt>
                <c:pt idx="70">
                  <c:v>7.9313972675466147</c:v>
                </c:pt>
                <c:pt idx="71">
                  <c:v>7.9568807847335847</c:v>
                </c:pt>
                <c:pt idx="72">
                  <c:v>7.9765450950349361</c:v>
                </c:pt>
                <c:pt idx="73">
                  <c:v>7.707050814205175</c:v>
                </c:pt>
                <c:pt idx="74">
                  <c:v>7.7833736632669996</c:v>
                </c:pt>
                <c:pt idx="75">
                  <c:v>7.8512351175359356</c:v>
                </c:pt>
                <c:pt idx="76">
                  <c:v>7.9645877813976824</c:v>
                </c:pt>
                <c:pt idx="77">
                  <c:v>8.1666705518737643</c:v>
                </c:pt>
                <c:pt idx="78">
                  <c:v>8.2811839207383287</c:v>
                </c:pt>
                <c:pt idx="79">
                  <c:v>8.53433023109082</c:v>
                </c:pt>
                <c:pt idx="80">
                  <c:v>8.3167200554472771</c:v>
                </c:pt>
                <c:pt idx="81">
                  <c:v>8.0602621797656298</c:v>
                </c:pt>
                <c:pt idx="82">
                  <c:v>7.9270255526747206</c:v>
                </c:pt>
                <c:pt idx="83">
                  <c:v>7.9782970487276117</c:v>
                </c:pt>
                <c:pt idx="84">
                  <c:v>8.157056235020562</c:v>
                </c:pt>
                <c:pt idx="85">
                  <c:v>8.3588921878830575</c:v>
                </c:pt>
                <c:pt idx="86">
                  <c:v>8.493597302511759</c:v>
                </c:pt>
                <c:pt idx="87">
                  <c:v>8.655168684418129</c:v>
                </c:pt>
                <c:pt idx="88">
                  <c:v>9.0031303120330648</c:v>
                </c:pt>
                <c:pt idx="89">
                  <c:v>9.1677192165000747</c:v>
                </c:pt>
                <c:pt idx="90">
                  <c:v>9.2179236124928678</c:v>
                </c:pt>
                <c:pt idx="91">
                  <c:v>9.3356511569736824</c:v>
                </c:pt>
                <c:pt idx="92">
                  <c:v>9.394053325296241</c:v>
                </c:pt>
                <c:pt idx="93">
                  <c:v>9.2958602272760373</c:v>
                </c:pt>
                <c:pt idx="94">
                  <c:v>9.3681620972500923</c:v>
                </c:pt>
                <c:pt idx="95" formatCode="0.00">
                  <c:v>9.5539051117446121</c:v>
                </c:pt>
                <c:pt idx="96" formatCode="0.00">
                  <c:v>9.6167044853022787</c:v>
                </c:pt>
                <c:pt idx="97" formatCode="0.00">
                  <c:v>11.379040910338944</c:v>
                </c:pt>
                <c:pt idx="98" formatCode="0.00">
                  <c:v>12.774709778940192</c:v>
                </c:pt>
                <c:pt idx="99" formatCode="0.00">
                  <c:v>13.721044447092439</c:v>
                </c:pt>
                <c:pt idx="100" formatCode="0.00">
                  <c:v>15.577265107689016</c:v>
                </c:pt>
                <c:pt idx="101" formatCode="0.00">
                  <c:v>16.480162512928985</c:v>
                </c:pt>
                <c:pt idx="102" formatCode="0.00">
                  <c:v>17.126662840540561</c:v>
                </c:pt>
                <c:pt idx="103" formatCode="0.00">
                  <c:v>17.609320172402377</c:v>
                </c:pt>
                <c:pt idx="104" formatCode="0.00">
                  <c:v>17.852038545348648</c:v>
                </c:pt>
                <c:pt idx="105" formatCode="0.00">
                  <c:v>18.329659144766808</c:v>
                </c:pt>
                <c:pt idx="106" formatCode="0.00">
                  <c:v>18.476164721699433</c:v>
                </c:pt>
                <c:pt idx="107" formatCode="0.00">
                  <c:v>18.546963778122375</c:v>
                </c:pt>
                <c:pt idx="108" formatCode="0.00">
                  <c:v>18.71884076901749</c:v>
                </c:pt>
                <c:pt idx="109" formatCode="0.00">
                  <c:v>17.780402228515086</c:v>
                </c:pt>
                <c:pt idx="110" formatCode="0.00">
                  <c:v>17.255544434665239</c:v>
                </c:pt>
                <c:pt idx="111" formatCode="0.00">
                  <c:v>17.244418823425292</c:v>
                </c:pt>
                <c:pt idx="112" formatCode="0.00">
                  <c:v>16.251383902676125</c:v>
                </c:pt>
                <c:pt idx="113" formatCode="0.00">
                  <c:v>16.098397575320561</c:v>
                </c:pt>
                <c:pt idx="114" formatCode="0.00">
                  <c:v>16.052909607252047</c:v>
                </c:pt>
                <c:pt idx="115" formatCode="0.00">
                  <c:v>16.011501601310641</c:v>
                </c:pt>
                <c:pt idx="116" formatCode="0.00">
                  <c:v>15.979000297857311</c:v>
                </c:pt>
                <c:pt idx="117" formatCode="0.00">
                  <c:v>15.905236164466714</c:v>
                </c:pt>
                <c:pt idx="118" formatCode="0.00">
                  <c:v>15.901387604002622</c:v>
                </c:pt>
                <c:pt idx="119" formatCode="0.00">
                  <c:v>15.371612592980881</c:v>
                </c:pt>
                <c:pt idx="120" formatCode="0.00">
                  <c:v>15.126742362997675</c:v>
                </c:pt>
                <c:pt idx="121" formatCode="0.00">
                  <c:v>14.329613357081357</c:v>
                </c:pt>
                <c:pt idx="122" formatCode="0.00">
                  <c:v>13.337176276584188</c:v>
                </c:pt>
                <c:pt idx="123" formatCode="0.00">
                  <c:v>12.482339429128103</c:v>
                </c:pt>
                <c:pt idx="124" formatCode="0.00">
                  <c:v>11.607837708744455</c:v>
                </c:pt>
                <c:pt idx="125" formatCode="0.00">
                  <c:v>11.230806763418258</c:v>
                </c:pt>
                <c:pt idx="126" formatCode="0.00">
                  <c:v>11.141831477802413</c:v>
                </c:pt>
                <c:pt idx="127" formatCode="0.00">
                  <c:v>11.227435671022761</c:v>
                </c:pt>
                <c:pt idx="128" formatCode="0.00">
                  <c:v>11.284220822458792</c:v>
                </c:pt>
                <c:pt idx="129" formatCode="0.00">
                  <c:v>11.259306700019977</c:v>
                </c:pt>
                <c:pt idx="130" formatCode="0.00">
                  <c:v>11.280687433579189</c:v>
                </c:pt>
                <c:pt idx="131" formatCode="0.00">
                  <c:v>11.441793242378282</c:v>
                </c:pt>
                <c:pt idx="132" formatCode="0.00">
                  <c:v>11.374083327886851</c:v>
                </c:pt>
                <c:pt idx="133" formatCode="0.00">
                  <c:v>11.305852907969552</c:v>
                </c:pt>
                <c:pt idx="134" formatCode="0.00">
                  <c:v>11.251149569729819</c:v>
                </c:pt>
                <c:pt idx="135" formatCode="0.00">
                  <c:v>11.3720680389074</c:v>
                </c:pt>
                <c:pt idx="136" formatCode="0.00">
                  <c:v>11.396404772842999</c:v>
                </c:pt>
                <c:pt idx="137" formatCode="0.00">
                  <c:v>11.217315895871891</c:v>
                </c:pt>
                <c:pt idx="138" formatCode="0.00">
                  <c:v>11.084457023953703</c:v>
                </c:pt>
                <c:pt idx="139" formatCode="0.00">
                  <c:v>11.015909411514784</c:v>
                </c:pt>
                <c:pt idx="140" formatCode="0.00">
                  <c:v>11.24375477733328</c:v>
                </c:pt>
                <c:pt idx="141" formatCode="0.00">
                  <c:v>11.606981403706513</c:v>
                </c:pt>
                <c:pt idx="142" formatCode="0.00">
                  <c:v>11.853517762739813</c:v>
                </c:pt>
                <c:pt idx="143" formatCode="0.00">
                  <c:v>11.981569286402618</c:v>
                </c:pt>
                <c:pt idx="144" formatCode="0.00">
                  <c:v>12.132305771432115</c:v>
                </c:pt>
                <c:pt idx="145" formatCode="0.00">
                  <c:v>12.19853348404591</c:v>
                </c:pt>
                <c:pt idx="146" formatCode="0.00">
                  <c:v>12.257324804486643</c:v>
                </c:pt>
                <c:pt idx="147" formatCode="0.00">
                  <c:v>12.341464926171938</c:v>
                </c:pt>
                <c:pt idx="148" formatCode="0.00">
                  <c:v>12.404248786049223</c:v>
                </c:pt>
                <c:pt idx="149" formatCode="0.00">
                  <c:v>12.558719690353897</c:v>
                </c:pt>
                <c:pt idx="150" formatCode="0.00">
                  <c:v>12.820717513036641</c:v>
                </c:pt>
                <c:pt idx="151" formatCode="0.00">
                  <c:v>13.219513524561435</c:v>
                </c:pt>
                <c:pt idx="152" formatCode="0.00">
                  <c:v>13.70662921174079</c:v>
                </c:pt>
                <c:pt idx="153" formatCode="0.00">
                  <c:v>14.232742743160088</c:v>
                </c:pt>
                <c:pt idx="154" formatCode="0.00">
                  <c:v>14.887260666279346</c:v>
                </c:pt>
                <c:pt idx="155" formatCode="0.00">
                  <c:v>15.753386647855876</c:v>
                </c:pt>
                <c:pt idx="156" formatCode="0.00">
                  <c:v>16.466347283844001</c:v>
                </c:pt>
                <c:pt idx="157" formatCode="0.00">
                  <c:v>17.334896313630409</c:v>
                </c:pt>
                <c:pt idx="158" formatCode="0.00">
                  <c:v>18.171367740526605</c:v>
                </c:pt>
                <c:pt idx="159" formatCode="0.00">
                  <c:v>18.116735352723936</c:v>
                </c:pt>
                <c:pt idx="160" formatCode="0.00">
                  <c:v>17.933081938205618</c:v>
                </c:pt>
                <c:pt idx="161" formatCode="0.00">
                  <c:v>17.750757261900702</c:v>
                </c:pt>
                <c:pt idx="162" formatCode="0.00">
                  <c:v>17.377100345666975</c:v>
                </c:pt>
                <c:pt idx="163" formatCode="0.00">
                  <c:v>17.009126570971006</c:v>
                </c:pt>
                <c:pt idx="164" formatCode="0.00">
                  <c:v>16.629867193111252</c:v>
                </c:pt>
                <c:pt idx="165" formatCode="0.00">
                  <c:v>15.993579823096965</c:v>
                </c:pt>
                <c:pt idx="166" formatCode="0.00">
                  <c:v>15.395701999751154</c:v>
                </c:pt>
                <c:pt idx="167" formatCode="0.00">
                  <c:v>15.625488850575337</c:v>
                </c:pt>
                <c:pt idx="168" formatCode="0.00">
                  <c:v>15.600544539448819</c:v>
                </c:pt>
                <c:pt idx="169" formatCode="0.00">
                  <c:v>15.702445752010718</c:v>
                </c:pt>
                <c:pt idx="170" formatCode="0.00">
                  <c:v>15.915153179219942</c:v>
                </c:pt>
                <c:pt idx="171" formatCode="0.00">
                  <c:v>16.818812338203998</c:v>
                </c:pt>
                <c:pt idx="172" formatCode="0.00">
                  <c:v>17.711799316172616</c:v>
                </c:pt>
                <c:pt idx="173" formatCode="0.00">
                  <c:v>18.595615795951687</c:v>
                </c:pt>
                <c:pt idx="174" formatCode="0.00">
                  <c:v>19.643020205754411</c:v>
                </c:pt>
                <c:pt idx="175" formatCode="0.00">
                  <c:v>20.524841985639171</c:v>
                </c:pt>
                <c:pt idx="176" formatCode="0.00">
                  <c:v>20.773688214052768</c:v>
                </c:pt>
                <c:pt idx="177" formatCode="0.00">
                  <c:v>21.08711512434445</c:v>
                </c:pt>
                <c:pt idx="178" formatCode="0.00">
                  <c:v>21.465638966992799</c:v>
                </c:pt>
                <c:pt idx="179" formatCode="0.00">
                  <c:v>21.34379451911694</c:v>
                </c:pt>
                <c:pt idx="180" formatCode="0.00">
                  <c:v>21.816324933850566</c:v>
                </c:pt>
                <c:pt idx="181" formatCode="0.00">
                  <c:v>21.909733496709393</c:v>
                </c:pt>
                <c:pt idx="182" formatCode="0.00">
                  <c:v>22.043274316260238</c:v>
                </c:pt>
                <c:pt idx="183" formatCode="0.00">
                  <c:v>22.222246534689049</c:v>
                </c:pt>
                <c:pt idx="184" formatCode="0.00">
                  <c:v>22.413409601988945</c:v>
                </c:pt>
                <c:pt idx="185" formatCode="0.00">
                  <c:v>22.789488998108709</c:v>
                </c:pt>
                <c:pt idx="186" formatCode="0.00">
                  <c:v>24.07955474742414</c:v>
                </c:pt>
                <c:pt idx="187" formatCode="0.00">
                  <c:v>25.797840371611457</c:v>
                </c:pt>
                <c:pt idx="188" formatCode="0.00">
                  <c:v>26.715831832083211</c:v>
                </c:pt>
                <c:pt idx="189" formatCode="0.00">
                  <c:v>27.329721703426443</c:v>
                </c:pt>
                <c:pt idx="190" formatCode="0.00">
                  <c:v>28.200174389870625</c:v>
                </c:pt>
                <c:pt idx="191" formatCode="0.00">
                  <c:v>28.921789803466595</c:v>
                </c:pt>
                <c:pt idx="192" formatCode="0.00">
                  <c:v>29.899058738813608</c:v>
                </c:pt>
                <c:pt idx="193" formatCode="0.00">
                  <c:v>31.698232462346965</c:v>
                </c:pt>
                <c:pt idx="194" formatCode="0.00">
                  <c:v>33.201432671096711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6E-47DF-BB1D-E0CF1108F75D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Table2!$W$162:$W$354</c:f>
              <c:strCache>
                <c:ptCount val="193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Jan-09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Jan-10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Jan-11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Jan-12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Jan-13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Jan-14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Jan-15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Jan-16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Jan-17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Jan-18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  <c:pt idx="186">
                  <c:v>September</c:v>
                </c:pt>
                <c:pt idx="187">
                  <c:v>October</c:v>
                </c:pt>
                <c:pt idx="188">
                  <c:v>November</c:v>
                </c:pt>
                <c:pt idx="189">
                  <c:v>December</c:v>
                </c:pt>
                <c:pt idx="190">
                  <c:v>January</c:v>
                </c:pt>
                <c:pt idx="191">
                  <c:v>February</c:v>
                </c:pt>
                <c:pt idx="192">
                  <c:v>March</c:v>
                </c:pt>
              </c:strCache>
            </c:strRef>
          </c:cat>
          <c:val>
            <c:numRef>
              <c:f>Table2!$V$93:$V$354</c:f>
              <c:numCache>
                <c:formatCode>0.0</c:formatCode>
                <c:ptCount val="195"/>
                <c:pt idx="0">
                  <c:v>5.4515324608892115</c:v>
                </c:pt>
                <c:pt idx="1">
                  <c:v>5.5395996057526133</c:v>
                </c:pt>
                <c:pt idx="2">
                  <c:v>5.750680710049167</c:v>
                </c:pt>
                <c:pt idx="3">
                  <c:v>6.079585193599101</c:v>
                </c:pt>
                <c:pt idx="4">
                  <c:v>6.5036305912677506</c:v>
                </c:pt>
                <c:pt idx="5">
                  <c:v>6.9843801304000976</c:v>
                </c:pt>
                <c:pt idx="6">
                  <c:v>7.7572781261680035</c:v>
                </c:pt>
                <c:pt idx="7">
                  <c:v>8.4586893997392849</c:v>
                </c:pt>
                <c:pt idx="8">
                  <c:v>9.2252653500971746</c:v>
                </c:pt>
                <c:pt idx="9">
                  <c:v>10.079860308656237</c:v>
                </c:pt>
                <c:pt idx="10">
                  <c:v>10.882617678947668</c:v>
                </c:pt>
                <c:pt idx="11">
                  <c:v>11.583054796680955</c:v>
                </c:pt>
                <c:pt idx="12">
                  <c:v>12.031651869855423</c:v>
                </c:pt>
                <c:pt idx="13">
                  <c:v>12.566777795629775</c:v>
                </c:pt>
                <c:pt idx="14">
                  <c:v>13.101404149576339</c:v>
                </c:pt>
                <c:pt idx="15">
                  <c:v>13.509681641070358</c:v>
                </c:pt>
                <c:pt idx="16">
                  <c:v>13.787064911555746</c:v>
                </c:pt>
                <c:pt idx="17">
                  <c:v>13.69353832963094</c:v>
                </c:pt>
                <c:pt idx="18">
                  <c:v>13.437070938215086</c:v>
                </c:pt>
                <c:pt idx="19">
                  <c:v>13.307228570883495</c:v>
                </c:pt>
                <c:pt idx="20">
                  <c:v>13.065106071689797</c:v>
                </c:pt>
                <c:pt idx="21">
                  <c:v>12.802903770609603</c:v>
                </c:pt>
                <c:pt idx="22">
                  <c:v>12.608677603996128</c:v>
                </c:pt>
                <c:pt idx="23">
                  <c:v>12.537924295109491</c:v>
                </c:pt>
                <c:pt idx="24">
                  <c:v>12.585751837228656</c:v>
                </c:pt>
                <c:pt idx="25">
                  <c:v>12.700493610164159</c:v>
                </c:pt>
                <c:pt idx="26">
                  <c:v>12.75716072305859</c:v>
                </c:pt>
                <c:pt idx="27">
                  <c:v>12.915432592673355</c:v>
                </c:pt>
                <c:pt idx="28">
                  <c:v>12.892594349626663</c:v>
                </c:pt>
                <c:pt idx="29">
                  <c:v>13.132440965441191</c:v>
                </c:pt>
                <c:pt idx="30">
                  <c:v>13.284042031179084</c:v>
                </c:pt>
                <c:pt idx="31">
                  <c:v>13.500487794937996</c:v>
                </c:pt>
                <c:pt idx="32">
                  <c:v>13.763503577087263</c:v>
                </c:pt>
                <c:pt idx="33">
                  <c:v>13.907856551714133</c:v>
                </c:pt>
                <c:pt idx="34">
                  <c:v>13.927967530841642</c:v>
                </c:pt>
                <c:pt idx="35">
                  <c:v>13.7400521363694</c:v>
                </c:pt>
                <c:pt idx="36">
                  <c:v>13.541700533007955</c:v>
                </c:pt>
                <c:pt idx="37">
                  <c:v>13.160992312925842</c:v>
                </c:pt>
                <c:pt idx="38">
                  <c:v>13.000586833367308</c:v>
                </c:pt>
                <c:pt idx="39">
                  <c:v>12.694480371973611</c:v>
                </c:pt>
                <c:pt idx="40">
                  <c:v>12.647751239022355</c:v>
                </c:pt>
                <c:pt idx="41">
                  <c:v>12.321337119171076</c:v>
                </c:pt>
                <c:pt idx="42">
                  <c:v>12.009176644370982</c:v>
                </c:pt>
                <c:pt idx="43">
                  <c:v>11.635187586693775</c:v>
                </c:pt>
                <c:pt idx="44">
                  <c:v>11.363394278453697</c:v>
                </c:pt>
                <c:pt idx="45">
                  <c:v>11.129763167015099</c:v>
                </c:pt>
                <c:pt idx="46">
                  <c:v>10.952065742709792</c:v>
                </c:pt>
                <c:pt idx="47">
                  <c:v>10.826137188001809</c:v>
                </c:pt>
                <c:pt idx="48">
                  <c:v>10.885825675304844</c:v>
                </c:pt>
                <c:pt idx="49">
                  <c:v>10.954836427345583</c:v>
                </c:pt>
                <c:pt idx="50">
                  <c:v>10.914232798877549</c:v>
                </c:pt>
                <c:pt idx="51">
                  <c:v>11.054101742190639</c:v>
                </c:pt>
                <c:pt idx="52">
                  <c:v>11.095615705154799</c:v>
                </c:pt>
                <c:pt idx="53">
                  <c:v>11.319754663273713</c:v>
                </c:pt>
                <c:pt idx="54">
                  <c:v>11.599390187304152</c:v>
                </c:pt>
                <c:pt idx="55">
                  <c:v>11.790714632163883</c:v>
                </c:pt>
                <c:pt idx="56">
                  <c:v>11.858976764624131</c:v>
                </c:pt>
                <c:pt idx="57">
                  <c:v>11.94847354440482</c:v>
                </c:pt>
                <c:pt idx="58">
                  <c:v>12.09124482431352</c:v>
                </c:pt>
                <c:pt idx="59">
                  <c:v>12.22424130205826</c:v>
                </c:pt>
                <c:pt idx="60">
                  <c:v>11.908421411334686</c:v>
                </c:pt>
                <c:pt idx="61">
                  <c:v>11.702645336569546</c:v>
                </c:pt>
                <c:pt idx="62">
                  <c:v>11.393753180148209</c:v>
                </c:pt>
                <c:pt idx="63">
                  <c:v>11.072334297706817</c:v>
                </c:pt>
                <c:pt idx="64">
                  <c:v>10.760835057190391</c:v>
                </c:pt>
                <c:pt idx="65">
                  <c:v>10.382611579111938</c:v>
                </c:pt>
                <c:pt idx="66">
                  <c:v>10.04698872953</c:v>
                </c:pt>
                <c:pt idx="67">
                  <c:v>9.7605106143165017</c:v>
                </c:pt>
                <c:pt idx="68">
                  <c:v>9.4855913165385033</c:v>
                </c:pt>
                <c:pt idx="69">
                  <c:v>9.1667327132109619</c:v>
                </c:pt>
                <c:pt idx="70">
                  <c:v>8.8153020748627</c:v>
                </c:pt>
                <c:pt idx="71">
                  <c:v>8.4955183826566127</c:v>
                </c:pt>
                <c:pt idx="72">
                  <c:v>8.407941461299103</c:v>
                </c:pt>
                <c:pt idx="73">
                  <c:v>8.2574658986916916</c:v>
                </c:pt>
                <c:pt idx="74">
                  <c:v>8.1895571597021615</c:v>
                </c:pt>
                <c:pt idx="75">
                  <c:v>8.0918708101957151</c:v>
                </c:pt>
                <c:pt idx="76">
                  <c:v>8.0116300839270451</c:v>
                </c:pt>
                <c:pt idx="77">
                  <c:v>7.997787225444327</c:v>
                </c:pt>
                <c:pt idx="78">
                  <c:v>7.9678925452242737</c:v>
                </c:pt>
                <c:pt idx="79">
                  <c:v>7.9956986011978017</c:v>
                </c:pt>
                <c:pt idx="80">
                  <c:v>8.0268127463973116</c:v>
                </c:pt>
                <c:pt idx="81">
                  <c:v>8.0472407084363198</c:v>
                </c:pt>
                <c:pt idx="82">
                  <c:v>8.0461297833491301</c:v>
                </c:pt>
                <c:pt idx="83">
                  <c:v>8.0474108796791768</c:v>
                </c:pt>
                <c:pt idx="84">
                  <c:v>8.0625439233223943</c:v>
                </c:pt>
                <c:pt idx="85">
                  <c:v>8.116560000584272</c:v>
                </c:pt>
                <c:pt idx="86">
                  <c:v>8.1758216127325767</c:v>
                </c:pt>
                <c:pt idx="87">
                  <c:v>8.2432021996899891</c:v>
                </c:pt>
                <c:pt idx="88">
                  <c:v>8.3312266082171504</c:v>
                </c:pt>
                <c:pt idx="89">
                  <c:v>8.4168101776367195</c:v>
                </c:pt>
                <c:pt idx="90">
                  <c:v>8.496989320288435</c:v>
                </c:pt>
                <c:pt idx="91">
                  <c:v>8.566461039089063</c:v>
                </c:pt>
                <c:pt idx="92">
                  <c:v>8.6577601203504457</c:v>
                </c:pt>
                <c:pt idx="93">
                  <c:v>8.7603831027591497</c:v>
                </c:pt>
                <c:pt idx="94">
                  <c:v>8.8792315580593595</c:v>
                </c:pt>
                <c:pt idx="95">
                  <c:v>9.0094349800770317</c:v>
                </c:pt>
                <c:pt idx="96">
                  <c:v>9.1300136594079078</c:v>
                </c:pt>
                <c:pt idx="97">
                  <c:v>9.3858899646981087</c:v>
                </c:pt>
                <c:pt idx="98">
                  <c:v>9.750670600144602</c:v>
                </c:pt>
                <c:pt idx="99">
                  <c:v>10.182218038939013</c:v>
                </c:pt>
                <c:pt idx="100">
                  <c:v>10.745728928053083</c:v>
                </c:pt>
                <c:pt idx="101">
                  <c:v>11.371587936007415</c:v>
                </c:pt>
                <c:pt idx="102">
                  <c:v>12.04481841401433</c:v>
                </c:pt>
                <c:pt idx="103">
                  <c:v>12.744438057020432</c:v>
                </c:pt>
                <c:pt idx="104">
                  <c:v>13.454155800653993</c:v>
                </c:pt>
                <c:pt idx="105">
                  <c:v>14.205745495160741</c:v>
                </c:pt>
                <c:pt idx="106">
                  <c:v>14.957860172211483</c:v>
                </c:pt>
                <c:pt idx="107">
                  <c:v>15.696812638797255</c:v>
                </c:pt>
                <c:pt idx="108">
                  <c:v>16.440571470445732</c:v>
                </c:pt>
                <c:pt idx="109">
                  <c:v>16.958386037357599</c:v>
                </c:pt>
                <c:pt idx="110">
                  <c:v>17.315030486428284</c:v>
                </c:pt>
                <c:pt idx="111">
                  <c:v>17.591451936488326</c:v>
                </c:pt>
                <c:pt idx="112">
                  <c:v>17.628013046615195</c:v>
                </c:pt>
                <c:pt idx="113">
                  <c:v>17.578403259316858</c:v>
                </c:pt>
                <c:pt idx="114">
                  <c:v>17.474590612488655</c:v>
                </c:pt>
                <c:pt idx="115">
                  <c:v>17.331426100507258</c:v>
                </c:pt>
                <c:pt idx="116">
                  <c:v>17.16953206560197</c:v>
                </c:pt>
                <c:pt idx="117">
                  <c:v>16.968149571713383</c:v>
                </c:pt>
                <c:pt idx="118">
                  <c:v>16.759547922183188</c:v>
                </c:pt>
                <c:pt idx="119">
                  <c:v>16.502266213964063</c:v>
                </c:pt>
                <c:pt idx="120">
                  <c:v>16.215303860044443</c:v>
                </c:pt>
                <c:pt idx="121">
                  <c:v>15.93043782143306</c:v>
                </c:pt>
                <c:pt idx="122">
                  <c:v>15.599200258211638</c:v>
                </c:pt>
                <c:pt idx="123">
                  <c:v>15.196006268224821</c:v>
                </c:pt>
                <c:pt idx="124">
                  <c:v>14.792541758447271</c:v>
                </c:pt>
                <c:pt idx="125">
                  <c:v>14.370667340824255</c:v>
                </c:pt>
                <c:pt idx="126">
                  <c:v>13.949721349772062</c:v>
                </c:pt>
                <c:pt idx="127">
                  <c:v>13.546004008133153</c:v>
                </c:pt>
                <c:pt idx="128">
                  <c:v>13.156623410382423</c:v>
                </c:pt>
                <c:pt idx="129">
                  <c:v>12.777136890386643</c:v>
                </c:pt>
                <c:pt idx="130">
                  <c:v>12.406115412074925</c:v>
                </c:pt>
                <c:pt idx="131">
                  <c:v>12.095106517343154</c:v>
                </c:pt>
                <c:pt idx="132">
                  <c:v>11.801037453586034</c:v>
                </c:pt>
                <c:pt idx="133">
                  <c:v>11.56447354516439</c:v>
                </c:pt>
                <c:pt idx="134">
                  <c:v>11.400722795973749</c:v>
                </c:pt>
                <c:pt idx="135">
                  <c:v>11.314473677076649</c:v>
                </c:pt>
                <c:pt idx="136">
                  <c:v>11.298688510172354</c:v>
                </c:pt>
                <c:pt idx="137">
                  <c:v>11.296907377054907</c:v>
                </c:pt>
                <c:pt idx="138">
                  <c:v>11.290507889533657</c:v>
                </c:pt>
                <c:pt idx="139">
                  <c:v>11.271356707166987</c:v>
                </c:pt>
                <c:pt idx="140">
                  <c:v>11.267916816819508</c:v>
                </c:pt>
                <c:pt idx="141">
                  <c:v>11.298332281425559</c:v>
                </c:pt>
                <c:pt idx="142">
                  <c:v>11.348366732766024</c:v>
                </c:pt>
                <c:pt idx="143">
                  <c:v>11.396422337811558</c:v>
                </c:pt>
                <c:pt idx="144">
                  <c:v>11.462441545722598</c:v>
                </c:pt>
                <c:pt idx="145">
                  <c:v>11.538889590468713</c:v>
                </c:pt>
                <c:pt idx="146">
                  <c:v>11.623996785090512</c:v>
                </c:pt>
                <c:pt idx="147">
                  <c:v>11.706232234334621</c:v>
                </c:pt>
                <c:pt idx="148">
                  <c:v>11.791474611091758</c:v>
                </c:pt>
                <c:pt idx="149">
                  <c:v>11.90376086322766</c:v>
                </c:pt>
                <c:pt idx="150">
                  <c:v>12.0486909744711</c:v>
                </c:pt>
                <c:pt idx="151">
                  <c:v>12.232940315078309</c:v>
                </c:pt>
                <c:pt idx="152">
                  <c:v>12.440447861258065</c:v>
                </c:pt>
                <c:pt idx="153">
                  <c:v>12.663748806612801</c:v>
                </c:pt>
                <c:pt idx="154">
                  <c:v>12.923212699692542</c:v>
                </c:pt>
                <c:pt idx="155">
                  <c:v>13.246023427659765</c:v>
                </c:pt>
                <c:pt idx="156">
                  <c:v>13.616219517119688</c:v>
                </c:pt>
                <c:pt idx="157">
                  <c:v>14.05320058886052</c:v>
                </c:pt>
                <c:pt idx="158">
                  <c:v>14.554083127810571</c:v>
                </c:pt>
                <c:pt idx="159">
                  <c:v>15.038922817900712</c:v>
                </c:pt>
                <c:pt idx="160">
                  <c:v>15.498847782500391</c:v>
                </c:pt>
                <c:pt idx="161">
                  <c:v>15.926863791903514</c:v>
                </c:pt>
                <c:pt idx="162">
                  <c:v>16.297607241864839</c:v>
                </c:pt>
                <c:pt idx="163">
                  <c:v>16.601049950911246</c:v>
                </c:pt>
                <c:pt idx="164">
                  <c:v>16.829671739455506</c:v>
                </c:pt>
                <c:pt idx="165">
                  <c:v>16.957833960999366</c:v>
                </c:pt>
                <c:pt idx="166">
                  <c:v>16.979337421786539</c:v>
                </c:pt>
                <c:pt idx="167">
                  <c:v>16.952845722160802</c:v>
                </c:pt>
                <c:pt idx="168">
                  <c:v>16.868674500276825</c:v>
                </c:pt>
                <c:pt idx="169">
                  <c:v>16.727590908824823</c:v>
                </c:pt>
                <c:pt idx="170">
                  <c:v>16.543771495093807</c:v>
                </c:pt>
                <c:pt idx="171">
                  <c:v>16.448688461072791</c:v>
                </c:pt>
                <c:pt idx="172">
                  <c:v>16.449086212046154</c:v>
                </c:pt>
                <c:pt idx="173">
                  <c:v>16.542139615470333</c:v>
                </c:pt>
                <c:pt idx="174">
                  <c:v>16.754854297506824</c:v>
                </c:pt>
                <c:pt idx="175">
                  <c:v>17.070230202882513</c:v>
                </c:pt>
                <c:pt idx="176">
                  <c:v>17.432039180981732</c:v>
                </c:pt>
                <c:pt idx="177">
                  <c:v>17.864946527115649</c:v>
                </c:pt>
                <c:pt idx="178">
                  <c:v>18.372037534636945</c:v>
                </c:pt>
                <c:pt idx="179">
                  <c:v>18.847187784327417</c:v>
                </c:pt>
                <c:pt idx="180">
                  <c:v>19.361890951834141</c:v>
                </c:pt>
                <c:pt idx="181">
                  <c:v>19.872646709235369</c:v>
                </c:pt>
                <c:pt idx="182">
                  <c:v>20.374587520928372</c:v>
                </c:pt>
                <c:pt idx="183">
                  <c:v>20.816144675116959</c:v>
                </c:pt>
                <c:pt idx="184">
                  <c:v>21.199904140365305</c:v>
                </c:pt>
                <c:pt idx="185">
                  <c:v>21.54422108571967</c:v>
                </c:pt>
                <c:pt idx="186">
                  <c:v>21.920454479049468</c:v>
                </c:pt>
                <c:pt idx="187">
                  <c:v>22.380637793559274</c:v>
                </c:pt>
                <c:pt idx="188">
                  <c:v>22.897234711149125</c:v>
                </c:pt>
                <c:pt idx="189">
                  <c:v>23.435753346027923</c:v>
                </c:pt>
                <c:pt idx="190">
                  <c:v>24.01464179195915</c:v>
                </c:pt>
                <c:pt idx="191">
                  <c:v>24.659550203113994</c:v>
                </c:pt>
                <c:pt idx="192">
                  <c:v>25.348115118837967</c:v>
                </c:pt>
                <c:pt idx="193">
                  <c:v>26.182259849637575</c:v>
                </c:pt>
                <c:pt idx="194">
                  <c:v>27.130901563786878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6E-47DF-BB1D-E0CF1108F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400559"/>
        <c:axId val="1"/>
      </c:lineChart>
      <c:catAx>
        <c:axId val="454400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40055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723631641345083"/>
          <c:y val="1.7588476843620353E-2"/>
          <c:w val="0.92754089485550595"/>
          <c:h val="0.288954682076030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4279539477"/>
          <c:y val="2.89852777023561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Table3!$W$89:$W$354</c:f>
              <c:strCache>
                <c:ptCount val="18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</c:strCache>
            </c:strRef>
          </c:cat>
          <c:val>
            <c:numRef>
              <c:f>Table3!$U$89:$U$354</c:f>
              <c:numCache>
                <c:formatCode>0.0</c:formatCode>
                <c:ptCount val="183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  <c:pt idx="153" formatCode="0.00">
                  <c:v>16.519826113905538</c:v>
                </c:pt>
                <c:pt idx="154" formatCode="0.00">
                  <c:v>15.915610608122009</c:v>
                </c:pt>
                <c:pt idx="155" formatCode="0.00">
                  <c:v>16.165278067478056</c:v>
                </c:pt>
                <c:pt idx="156" formatCode="0.00">
                  <c:v>16.170709278876444</c:v>
                </c:pt>
                <c:pt idx="157" formatCode="0.00">
                  <c:v>16.252785040092178</c:v>
                </c:pt>
                <c:pt idx="158" formatCode="0.00">
                  <c:v>16.438151768800765</c:v>
                </c:pt>
                <c:pt idx="159" formatCode="0.00">
                  <c:v>17.346708468613897</c:v>
                </c:pt>
                <c:pt idx="160" formatCode="0.00">
                  <c:v>18.239757355990321</c:v>
                </c:pt>
                <c:pt idx="161" formatCode="0.00">
                  <c:v>19.092522013548276</c:v>
                </c:pt>
                <c:pt idx="162" formatCode="0.00">
                  <c:v>20.087003067253349</c:v>
                </c:pt>
                <c:pt idx="163" formatCode="0.00">
                  <c:v>20.953696242467771</c:v>
                </c:pt>
                <c:pt idx="164" formatCode="0.00">
                  <c:v>21.25138964807887</c:v>
                </c:pt>
                <c:pt idx="165" formatCode="0.00">
                  <c:v>21.632437582080996</c:v>
                </c:pt>
                <c:pt idx="166" formatCode="0.00">
                  <c:v>22.085764667698342</c:v>
                </c:pt>
                <c:pt idx="167" formatCode="0.00">
                  <c:v>22.011104968807544</c:v>
                </c:pt>
                <c:pt idx="168" formatCode="0.00">
                  <c:v>22.547680956114036</c:v>
                </c:pt>
                <c:pt idx="169" formatCode="0.00">
                  <c:v>22.782448018578492</c:v>
                </c:pt>
                <c:pt idx="170" formatCode="0.00">
                  <c:v>23.071510262408395</c:v>
                </c:pt>
                <c:pt idx="171" formatCode="0.00">
                  <c:v>23.392418412248531</c:v>
                </c:pt>
                <c:pt idx="172" formatCode="0.00">
                  <c:v>23.736391353248194</c:v>
                </c:pt>
                <c:pt idx="173" formatCode="0.00">
                  <c:v>24.3257305760674</c:v>
                </c:pt>
                <c:pt idx="174" formatCode="0.00">
                  <c:v>25.830791234179927</c:v>
                </c:pt>
                <c:pt idx="175" formatCode="0.00">
                  <c:v>27.686202579619106</c:v>
                </c:pt>
                <c:pt idx="176" formatCode="0.00">
                  <c:v>28.677419712250497</c:v>
                </c:pt>
                <c:pt idx="177" formatCode="0.00">
                  <c:v>29.285955978038231</c:v>
                </c:pt>
                <c:pt idx="178" formatCode="0.00">
                  <c:v>30.214640209014078</c:v>
                </c:pt>
                <c:pt idx="179" formatCode="0.00">
                  <c:v>30.995974323026331</c:v>
                </c:pt>
                <c:pt idx="180" formatCode="0.00">
                  <c:v>31.950334671395154</c:v>
                </c:pt>
                <c:pt idx="181" formatCode="0.00">
                  <c:v>33.657410870841744</c:v>
                </c:pt>
                <c:pt idx="182" formatCode="0.00">
                  <c:v>35.181547541983491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11-44F4-B87C-31A72BD94BEC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Table3!$W$89:$W$354</c:f>
              <c:strCache>
                <c:ptCount val="18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</c:strCache>
            </c:strRef>
          </c:cat>
          <c:val>
            <c:numRef>
              <c:f>Table3!$V$89:$V$354</c:f>
              <c:numCache>
                <c:formatCode>0.0</c:formatCode>
                <c:ptCount val="183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17.534061113641059</c:v>
                </c:pt>
                <c:pt idx="154" formatCode="0.00">
                  <c:v>17.54952446764409</c:v>
                </c:pt>
                <c:pt idx="155" formatCode="0.00">
                  <c:v>17.519459086638633</c:v>
                </c:pt>
                <c:pt idx="156" formatCode="0.00">
                  <c:v>17.435464705265517</c:v>
                </c:pt>
                <c:pt idx="157" formatCode="0.00">
                  <c:v>17.291511609564196</c:v>
                </c:pt>
                <c:pt idx="158" formatCode="0.00">
                  <c:v>17.102560278149397</c:v>
                </c:pt>
                <c:pt idx="159" formatCode="0.00">
                  <c:v>17.005077286101766</c:v>
                </c:pt>
                <c:pt idx="160" formatCode="0.00">
                  <c:v>17.001621791363746</c:v>
                </c:pt>
                <c:pt idx="161" formatCode="0.00">
                  <c:v>17.087010699004651</c:v>
                </c:pt>
                <c:pt idx="162" formatCode="0.00">
                  <c:v>17.285072766637128</c:v>
                </c:pt>
                <c:pt idx="163" formatCode="0.00">
                  <c:v>17.588282337904275</c:v>
                </c:pt>
                <c:pt idx="164" formatCode="0.00">
                  <c:v>17.944152748712668</c:v>
                </c:pt>
                <c:pt idx="165" formatCode="0.00">
                  <c:v>18.379350862260438</c:v>
                </c:pt>
                <c:pt idx="166" formatCode="0.00">
                  <c:v>18.895623239070886</c:v>
                </c:pt>
                <c:pt idx="167" formatCode="0.00">
                  <c:v>19.38241806898688</c:v>
                </c:pt>
                <c:pt idx="168" formatCode="0.00">
                  <c:v>19.911953054762009</c:v>
                </c:pt>
                <c:pt idx="169" formatCode="0.00">
                  <c:v>20.451399051224811</c:v>
                </c:pt>
                <c:pt idx="170" formatCode="0.00">
                  <c:v>20.997758240217749</c:v>
                </c:pt>
                <c:pt idx="171" formatCode="0.00">
                  <c:v>21.495702865059755</c:v>
                </c:pt>
                <c:pt idx="172" formatCode="0.00">
                  <c:v>21.949107810587449</c:v>
                </c:pt>
                <c:pt idx="173" formatCode="0.00">
                  <c:v>22.384069351277105</c:v>
                </c:pt>
                <c:pt idx="174" formatCode="0.00">
                  <c:v>22.873549167723326</c:v>
                </c:pt>
                <c:pt idx="175" formatCode="0.00">
                  <c:v>23.459091382529124</c:v>
                </c:pt>
                <c:pt idx="176" formatCode="0.00">
                  <c:v>24.102030648129329</c:v>
                </c:pt>
                <c:pt idx="177" formatCode="0.00">
                  <c:v>24.758952078054904</c:v>
                </c:pt>
                <c:pt idx="178" formatCode="0.00">
                  <c:v>25.453918228409506</c:v>
                </c:pt>
                <c:pt idx="179" formatCode="0.00">
                  <c:v>26.215203484798295</c:v>
                </c:pt>
                <c:pt idx="180" formatCode="0.00">
                  <c:v>27.011724333060755</c:v>
                </c:pt>
                <c:pt idx="181" formatCode="0.00">
                  <c:v>27.933688588694423</c:v>
                </c:pt>
                <c:pt idx="182" formatCode="0.00">
                  <c:v>28.959485766205773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11-44F4-B87C-31A72BD94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406799"/>
        <c:axId val="1"/>
      </c:lineChart>
      <c:catAx>
        <c:axId val="454406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40679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9938501632805488"/>
          <c:y val="7.8950080952524621E-2"/>
          <c:w val="0.79952048753744331"/>
          <c:h val="0.308622700898019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2235933195"/>
          <c:y val="7.0921576613268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Table4!$W$90:$W$355</c:f>
              <c:strCache>
                <c:ptCount val="18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</c:strCache>
            </c:strRef>
          </c:cat>
          <c:val>
            <c:numRef>
              <c:f>Table4!$U$90:$U$355</c:f>
              <c:numCache>
                <c:formatCode>0.0</c:formatCode>
                <c:ptCount val="183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  <c:pt idx="155" formatCode="0.00">
                  <c:v>15.105550781866597</c:v>
                </c:pt>
                <c:pt idx="156" formatCode="0.00">
                  <c:v>15.05528030633802</c:v>
                </c:pt>
                <c:pt idx="157" formatCode="0.00">
                  <c:v>15.178898139855718</c:v>
                </c:pt>
                <c:pt idx="158" formatCode="0.00">
                  <c:v>15.420722663909302</c:v>
                </c:pt>
                <c:pt idx="159" formatCode="0.00">
                  <c:v>16.320713793764114</c:v>
                </c:pt>
                <c:pt idx="160" formatCode="0.00">
                  <c:v>17.214598812683121</c:v>
                </c:pt>
                <c:pt idx="161" formatCode="0.00">
                  <c:v>18.127588270841784</c:v>
                </c:pt>
                <c:pt idx="162" formatCode="0.00">
                  <c:v>19.223805113722307</c:v>
                </c:pt>
                <c:pt idx="163" formatCode="0.00">
                  <c:v>20.118141355609893</c:v>
                </c:pt>
                <c:pt idx="164" formatCode="0.00">
                  <c:v>20.321801037529227</c:v>
                </c:pt>
                <c:pt idx="165" formatCode="0.00">
                  <c:v>20.572315478459728</c:v>
                </c:pt>
                <c:pt idx="166" formatCode="0.00">
                  <c:v>20.88198837225886</c:v>
                </c:pt>
                <c:pt idx="167" formatCode="0.00">
                  <c:v>20.718383532451497</c:v>
                </c:pt>
                <c:pt idx="168" formatCode="0.00">
                  <c:v>21.133640040478085</c:v>
                </c:pt>
                <c:pt idx="169" formatCode="0.00">
                  <c:v>21.096097859572296</c:v>
                </c:pt>
                <c:pt idx="170" formatCode="0.00">
                  <c:v>21.088149656566557</c:v>
                </c:pt>
                <c:pt idx="171" formatCode="0.00">
                  <c:v>21.137731029214677</c:v>
                </c:pt>
                <c:pt idx="172" formatCode="0.00">
                  <c:v>21.189932063655291</c:v>
                </c:pt>
                <c:pt idx="173" formatCode="0.00">
                  <c:v>21.373298906305124</c:v>
                </c:pt>
                <c:pt idx="174" formatCode="0.00">
                  <c:v>22.485442850650458</c:v>
                </c:pt>
                <c:pt idx="175" formatCode="0.00">
                  <c:v>24.095829039651221</c:v>
                </c:pt>
                <c:pt idx="176" formatCode="0.00">
                  <c:v>24.94480933334637</c:v>
                </c:pt>
                <c:pt idx="177" formatCode="0.00">
                  <c:v>25.577487469296599</c:v>
                </c:pt>
                <c:pt idx="178" formatCode="0.00">
                  <c:v>26.429790830660039</c:v>
                </c:pt>
                <c:pt idx="179" formatCode="0.00">
                  <c:v>27.098530973886994</c:v>
                </c:pt>
                <c:pt idx="180" formatCode="0.00">
                  <c:v>28.104008273831028</c:v>
                </c:pt>
                <c:pt idx="181" formatCode="0.00">
                  <c:v>29.985628516868019</c:v>
                </c:pt>
                <c:pt idx="182" formatCode="0.00">
                  <c:v>31.454382008154653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C-426F-BA8E-DD28D46B537D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Table4!$W$90:$W$355</c:f>
              <c:strCache>
                <c:ptCount val="18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</c:strCache>
            </c:strRef>
          </c:cat>
          <c:val>
            <c:numRef>
              <c:f>Table4!$V$89:$V$355</c:f>
              <c:numCache>
                <c:formatCode>0.0</c:formatCode>
                <c:ptCount val="183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  <c:pt idx="155" formatCode="0.00">
                  <c:v>16.396588943809064</c:v>
                </c:pt>
                <c:pt idx="156" formatCode="0.00">
                  <c:v>16.313143340976339</c:v>
                </c:pt>
                <c:pt idx="157" formatCode="0.00">
                  <c:v>16.176132132733585</c:v>
                </c:pt>
                <c:pt idx="158" formatCode="0.00">
                  <c:v>15.999170757150097</c:v>
                </c:pt>
                <c:pt idx="159" formatCode="0.00">
                  <c:v>15.908354742646026</c:v>
                </c:pt>
                <c:pt idx="160" formatCode="0.00">
                  <c:v>15.914690450859894</c:v>
                </c:pt>
                <c:pt idx="161" formatCode="0.00">
                  <c:v>16.017332527766087</c:v>
                </c:pt>
                <c:pt idx="162" formatCode="0.00">
                  <c:v>16.24619220464723</c:v>
                </c:pt>
                <c:pt idx="163" formatCode="0.00">
                  <c:v>16.575047157782933</c:v>
                </c:pt>
                <c:pt idx="164" formatCode="0.00">
                  <c:v>16.944145533243258</c:v>
                </c:pt>
                <c:pt idx="165" formatCode="0.00">
                  <c:v>17.37625647519225</c:v>
                </c:pt>
                <c:pt idx="166" formatCode="0.00">
                  <c:v>17.876056118722232</c:v>
                </c:pt>
                <c:pt idx="167" formatCode="0.00">
                  <c:v>18.34151574201384</c:v>
                </c:pt>
                <c:pt idx="168" formatCode="0.00">
                  <c:v>18.843562881030991</c:v>
                </c:pt>
                <c:pt idx="169" formatCode="0.00">
                  <c:v>19.328582645341541</c:v>
                </c:pt>
                <c:pt idx="170" formatCode="0.00">
                  <c:v>19.790154422391467</c:v>
                </c:pt>
                <c:pt idx="171" formatCode="0.00">
                  <c:v>20.180368786333005</c:v>
                </c:pt>
                <c:pt idx="172" formatCode="0.00">
                  <c:v>20.500643624539777</c:v>
                </c:pt>
                <c:pt idx="173" formatCode="0.00">
                  <c:v>20.76237888421258</c:v>
                </c:pt>
                <c:pt idx="174" formatCode="0.00">
                  <c:v>21.036966329873977</c:v>
                </c:pt>
                <c:pt idx="175" formatCode="0.00">
                  <c:v>21.386045101634394</c:v>
                </c:pt>
                <c:pt idx="176" formatCode="0.00">
                  <c:v>21.790500995032218</c:v>
                </c:pt>
                <c:pt idx="177" formatCode="0.00">
                  <c:v>22.225421801549942</c:v>
                </c:pt>
                <c:pt idx="178" formatCode="0.00">
                  <c:v>22.705983590963626</c:v>
                </c:pt>
                <c:pt idx="179" formatCode="0.00">
                  <c:v>23.252228656086388</c:v>
                </c:pt>
                <c:pt idx="180" formatCode="0.00">
                  <c:v>23.850234369775379</c:v>
                </c:pt>
                <c:pt idx="181" formatCode="0.00">
                  <c:v>24.611940945506916</c:v>
                </c:pt>
                <c:pt idx="182" formatCode="0.00">
                  <c:v>25.496293409367993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C-426F-BA8E-DD28D46B5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411599"/>
        <c:axId val="1"/>
      </c:lineChart>
      <c:catAx>
        <c:axId val="454411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411599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388620</xdr:colOff>
      <xdr:row>382</xdr:row>
      <xdr:rowOff>76200</xdr:rowOff>
    </xdr:from>
    <xdr:to>
      <xdr:col>7</xdr:col>
      <xdr:colOff>198120</xdr:colOff>
      <xdr:row>406</xdr:row>
      <xdr:rowOff>15240</xdr:rowOff>
    </xdr:to>
    <xdr:graphicFrame macro="">
      <xdr:nvGraphicFramePr>
        <xdr:cNvPr id="40298053" name="Chart 11">
          <a:extLst>
            <a:ext uri="{FF2B5EF4-FFF2-40B4-BE49-F238E27FC236}">
              <a16:creationId xmlns:a16="http://schemas.microsoft.com/office/drawing/2014/main" id="{B40DD183-FB33-8895-E853-63F801D14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76200</xdr:colOff>
      <xdr:row>382</xdr:row>
      <xdr:rowOff>76200</xdr:rowOff>
    </xdr:from>
    <xdr:to>
      <xdr:col>18</xdr:col>
      <xdr:colOff>365760</xdr:colOff>
      <xdr:row>405</xdr:row>
      <xdr:rowOff>38100</xdr:rowOff>
    </xdr:to>
    <xdr:graphicFrame macro="">
      <xdr:nvGraphicFramePr>
        <xdr:cNvPr id="40298054" name="Chart 12">
          <a:extLst>
            <a:ext uri="{FF2B5EF4-FFF2-40B4-BE49-F238E27FC236}">
              <a16:creationId xmlns:a16="http://schemas.microsoft.com/office/drawing/2014/main" id="{04F81F31-954A-4CB9-EEEA-B109F49DE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388620</xdr:colOff>
      <xdr:row>357</xdr:row>
      <xdr:rowOff>106680</xdr:rowOff>
    </xdr:from>
    <xdr:to>
      <xdr:col>7</xdr:col>
      <xdr:colOff>198120</xdr:colOff>
      <xdr:row>382</xdr:row>
      <xdr:rowOff>53340</xdr:rowOff>
    </xdr:to>
    <xdr:graphicFrame macro="">
      <xdr:nvGraphicFramePr>
        <xdr:cNvPr id="40298055" name="Chart 11" hidden="1">
          <a:extLst>
            <a:ext uri="{FF2B5EF4-FFF2-40B4-BE49-F238E27FC236}">
              <a16:creationId xmlns:a16="http://schemas.microsoft.com/office/drawing/2014/main" id="{9859F292-55DD-D8CD-8400-CB3C22CE4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137160</xdr:colOff>
      <xdr:row>357</xdr:row>
      <xdr:rowOff>30480</xdr:rowOff>
    </xdr:from>
    <xdr:to>
      <xdr:col>12</xdr:col>
      <xdr:colOff>289560</xdr:colOff>
      <xdr:row>379</xdr:row>
      <xdr:rowOff>30480</xdr:rowOff>
    </xdr:to>
    <xdr:graphicFrame macro="">
      <xdr:nvGraphicFramePr>
        <xdr:cNvPr id="40298056" name="Chart 11">
          <a:extLst>
            <a:ext uri="{FF2B5EF4-FFF2-40B4-BE49-F238E27FC236}">
              <a16:creationId xmlns:a16="http://schemas.microsoft.com/office/drawing/2014/main" id="{F54272B0-35AD-D9D1-65B4-11E6CDF8F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53340</xdr:colOff>
      <xdr:row>357</xdr:row>
      <xdr:rowOff>45720</xdr:rowOff>
    </xdr:from>
    <xdr:to>
      <xdr:col>22</xdr:col>
      <xdr:colOff>297180</xdr:colOff>
      <xdr:row>379</xdr:row>
      <xdr:rowOff>45720</xdr:rowOff>
    </xdr:to>
    <xdr:graphicFrame macro="">
      <xdr:nvGraphicFramePr>
        <xdr:cNvPr id="40298057" name="Chart 12">
          <a:extLst>
            <a:ext uri="{FF2B5EF4-FFF2-40B4-BE49-F238E27FC236}">
              <a16:creationId xmlns:a16="http://schemas.microsoft.com/office/drawing/2014/main" id="{7EFF3750-EC33-0E01-57E0-34DCD14A3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144780</xdr:colOff>
      <xdr:row>355</xdr:row>
      <xdr:rowOff>22860</xdr:rowOff>
    </xdr:from>
    <xdr:to>
      <xdr:col>17</xdr:col>
      <xdr:colOff>0</xdr:colOff>
      <xdr:row>374</xdr:row>
      <xdr:rowOff>30480</xdr:rowOff>
    </xdr:to>
    <xdr:graphicFrame macro="">
      <xdr:nvGraphicFramePr>
        <xdr:cNvPr id="40300705" name="Chart 1">
          <a:extLst>
            <a:ext uri="{FF2B5EF4-FFF2-40B4-BE49-F238E27FC236}">
              <a16:creationId xmlns:a16="http://schemas.microsoft.com/office/drawing/2014/main" id="{3392E363-9CCE-AD38-7680-E9C162EC3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167640</xdr:colOff>
      <xdr:row>355</xdr:row>
      <xdr:rowOff>0</xdr:rowOff>
    </xdr:from>
    <xdr:to>
      <xdr:col>21</xdr:col>
      <xdr:colOff>213360</xdr:colOff>
      <xdr:row>377</xdr:row>
      <xdr:rowOff>45720</xdr:rowOff>
    </xdr:to>
    <xdr:graphicFrame macro="">
      <xdr:nvGraphicFramePr>
        <xdr:cNvPr id="40306849" name="Chart 1">
          <a:extLst>
            <a:ext uri="{FF2B5EF4-FFF2-40B4-BE49-F238E27FC236}">
              <a16:creationId xmlns:a16="http://schemas.microsoft.com/office/drawing/2014/main" id="{7AEC5BF7-955E-F0E4-42A6-88956952B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</xdr:colOff>
      <xdr:row>355</xdr:row>
      <xdr:rowOff>106680</xdr:rowOff>
    </xdr:from>
    <xdr:to>
      <xdr:col>23</xdr:col>
      <xdr:colOff>45720</xdr:colOff>
      <xdr:row>370</xdr:row>
      <xdr:rowOff>30480</xdr:rowOff>
    </xdr:to>
    <xdr:graphicFrame macro="">
      <xdr:nvGraphicFramePr>
        <xdr:cNvPr id="40308897" name="Chart 1">
          <a:extLst>
            <a:ext uri="{FF2B5EF4-FFF2-40B4-BE49-F238E27FC236}">
              <a16:creationId xmlns:a16="http://schemas.microsoft.com/office/drawing/2014/main" id="{FA4D37FF-063B-9305-AD87-5C4AC2D52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0.50291</cdr:x>
      <cdr:y>0.93043</cdr:y>
    </cdr:from>
    <cdr:to>
      <cdr:x>0.52677</cdr:x>
      <cdr:y>0.93043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82"/>
  <sheetViews>
    <sheetView tabSelected="1" topLeftCell="A2" zoomScale="110" zoomScaleNormal="110" zoomScaleSheetLayoutView="118" workbookViewId="0">
      <pane xSplit="2" ySplit="3" topLeftCell="C350" activePane="bottomRight" state="frozen"/>
      <selection activeCell="F151" sqref="F151"/>
      <selection pane="topRight" activeCell="F151" sqref="F151"/>
      <selection pane="bottomLeft" activeCell="F151" sqref="F151"/>
      <selection pane="bottomRight" activeCell="U353" sqref="U353"/>
    </sheetView>
  </sheetViews>
  <sheetFormatPr defaultColWidth="9.109375" defaultRowHeight="10.199999999999999" x14ac:dyDescent="0.2"/>
  <cols>
    <col min="1" max="1" width="7.109375" style="5" customWidth="1"/>
    <col min="2" max="2" width="6.109375" style="1" customWidth="1"/>
    <col min="3" max="3" width="10.88671875" style="1" customWidth="1"/>
    <col min="4" max="4" width="5.88671875" style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9.88671875" style="1" customWidth="1"/>
    <col min="9" max="9" width="8" style="1" customWidth="1"/>
    <col min="10" max="10" width="7.109375" style="1" customWidth="1"/>
    <col min="11" max="11" width="7.5546875" style="1" customWidth="1"/>
    <col min="12" max="12" width="7.44140625" style="1" customWidth="1"/>
    <col min="13" max="13" width="8.33203125" style="1" bestFit="1" customWidth="1"/>
    <col min="14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19</v>
      </c>
    </row>
    <row r="2" spans="1:19" ht="17.399999999999999" x14ac:dyDescent="0.3">
      <c r="A2" s="18" t="s">
        <v>94</v>
      </c>
      <c r="H2" s="88"/>
      <c r="I2" s="88"/>
      <c r="J2" s="88"/>
      <c r="K2" s="89"/>
      <c r="R2" s="18"/>
    </row>
    <row r="3" spans="1:19" s="12" customFormat="1" ht="13.2" x14ac:dyDescent="0.2">
      <c r="A3" s="6"/>
      <c r="B3" s="46"/>
      <c r="C3" s="26" t="s">
        <v>40</v>
      </c>
      <c r="D3" s="27"/>
      <c r="E3" s="28"/>
      <c r="F3" s="28"/>
      <c r="G3" s="29"/>
      <c r="H3" s="26" t="s">
        <v>39</v>
      </c>
      <c r="I3" s="27"/>
      <c r="J3" s="28"/>
      <c r="K3" s="28"/>
      <c r="L3" s="29"/>
      <c r="M3" s="185" t="s">
        <v>120</v>
      </c>
      <c r="N3" s="186"/>
      <c r="O3" s="186"/>
      <c r="P3" s="186"/>
      <c r="Q3" s="186"/>
      <c r="R3" s="187"/>
      <c r="S3" s="11"/>
    </row>
    <row r="4" spans="1:19" ht="58.5" customHeight="1" x14ac:dyDescent="0.2">
      <c r="A4" s="8"/>
      <c r="B4" s="9"/>
      <c r="C4" s="34" t="s">
        <v>20</v>
      </c>
      <c r="D4" s="35" t="s">
        <v>21</v>
      </c>
      <c r="E4" s="35" t="s">
        <v>29</v>
      </c>
      <c r="F4" s="35" t="s">
        <v>28</v>
      </c>
      <c r="G4" s="36" t="s">
        <v>31</v>
      </c>
      <c r="H4" s="34" t="s">
        <v>20</v>
      </c>
      <c r="I4" s="35" t="s">
        <v>21</v>
      </c>
      <c r="J4" s="35" t="s">
        <v>29</v>
      </c>
      <c r="K4" s="35" t="s">
        <v>28</v>
      </c>
      <c r="L4" s="36" t="s">
        <v>31</v>
      </c>
      <c r="M4" s="34" t="s">
        <v>20</v>
      </c>
      <c r="N4" s="35" t="s">
        <v>21</v>
      </c>
      <c r="O4" s="35" t="s">
        <v>29</v>
      </c>
      <c r="P4" s="35" t="s">
        <v>28</v>
      </c>
      <c r="Q4" s="36" t="s">
        <v>31</v>
      </c>
      <c r="R4" s="141"/>
      <c r="S4" s="9"/>
    </row>
    <row r="5" spans="1:19" s="15" customFormat="1" ht="13.8" x14ac:dyDescent="0.25">
      <c r="A5" s="37" t="s">
        <v>4</v>
      </c>
      <c r="B5" s="22"/>
      <c r="C5" s="103">
        <v>1000</v>
      </c>
      <c r="D5" s="30"/>
      <c r="E5" s="30"/>
      <c r="F5" s="39"/>
      <c r="G5" s="23"/>
      <c r="H5" s="103">
        <v>507.05889008124848</v>
      </c>
      <c r="I5" s="30"/>
      <c r="J5" s="30"/>
      <c r="K5" s="30"/>
      <c r="L5" s="30"/>
      <c r="M5" s="103">
        <v>405.55493225171676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6</v>
      </c>
      <c r="C6" s="24">
        <v>14.360818803736327</v>
      </c>
      <c r="D6" s="32"/>
      <c r="E6" s="33"/>
      <c r="F6" s="39"/>
      <c r="G6" s="23"/>
      <c r="H6" s="142">
        <v>20.556878263750644</v>
      </c>
      <c r="I6" s="143"/>
      <c r="J6" s="144"/>
      <c r="K6" s="144"/>
      <c r="L6" s="144"/>
      <c r="M6" s="145">
        <v>20.556878263750644</v>
      </c>
      <c r="N6" s="148"/>
      <c r="O6" s="148"/>
      <c r="P6" s="148"/>
      <c r="Q6" s="148"/>
      <c r="R6" s="38"/>
      <c r="S6" s="3" t="s">
        <v>22</v>
      </c>
    </row>
    <row r="7" spans="1:19" ht="15" hidden="1" customHeight="1" x14ac:dyDescent="0.25">
      <c r="A7" s="39"/>
      <c r="B7" s="23" t="s">
        <v>7</v>
      </c>
      <c r="C7" s="24">
        <v>15.019778830591088</v>
      </c>
      <c r="D7" s="32"/>
      <c r="E7" s="33">
        <v>4.5885964850647269</v>
      </c>
      <c r="F7" s="39"/>
      <c r="G7" s="23"/>
      <c r="H7" s="142">
        <v>21.154517070438029</v>
      </c>
      <c r="I7" s="143"/>
      <c r="J7" s="144">
        <v>2.907244957232848</v>
      </c>
      <c r="K7" s="144"/>
      <c r="L7" s="144"/>
      <c r="M7" s="145">
        <v>21.154517070438029</v>
      </c>
      <c r="N7" s="148"/>
      <c r="O7" s="149">
        <v>2.907244957232848</v>
      </c>
      <c r="P7" s="148"/>
      <c r="Q7" s="148"/>
      <c r="R7" s="39"/>
      <c r="S7" s="3" t="s">
        <v>7</v>
      </c>
    </row>
    <row r="8" spans="1:19" ht="15" hidden="1" customHeight="1" x14ac:dyDescent="0.25">
      <c r="A8" s="39"/>
      <c r="B8" s="23" t="s">
        <v>8</v>
      </c>
      <c r="C8" s="24">
        <v>15.555481557803915</v>
      </c>
      <c r="D8" s="32"/>
      <c r="E8" s="33">
        <v>3.5666485722262991</v>
      </c>
      <c r="F8" s="39"/>
      <c r="G8" s="23"/>
      <c r="H8" s="142">
        <v>21.923673519543811</v>
      </c>
      <c r="I8" s="143"/>
      <c r="J8" s="144">
        <v>3.6358969885473158</v>
      </c>
      <c r="K8" s="144"/>
      <c r="L8" s="144"/>
      <c r="M8" s="145">
        <v>21.923673519543811</v>
      </c>
      <c r="N8" s="148"/>
      <c r="O8" s="149">
        <v>3.6358969885473158</v>
      </c>
      <c r="P8" s="148"/>
      <c r="Q8" s="148"/>
      <c r="R8" s="39"/>
      <c r="S8" s="3" t="s">
        <v>8</v>
      </c>
    </row>
    <row r="9" spans="1:19" ht="15" hidden="1" customHeight="1" x14ac:dyDescent="0.25">
      <c r="A9" s="39"/>
      <c r="B9" s="23" t="s">
        <v>9</v>
      </c>
      <c r="C9" s="24">
        <v>16.953089742695781</v>
      </c>
      <c r="D9" s="32"/>
      <c r="E9" s="33">
        <v>8.9846667857782307</v>
      </c>
      <c r="F9" s="39"/>
      <c r="G9" s="23"/>
      <c r="H9" s="142">
        <v>23.268550721948756</v>
      </c>
      <c r="I9" s="143"/>
      <c r="J9" s="144">
        <v>6.1343606545046327</v>
      </c>
      <c r="K9" s="144"/>
      <c r="L9" s="144"/>
      <c r="M9" s="145">
        <v>23.268550721948756</v>
      </c>
      <c r="N9" s="148"/>
      <c r="O9" s="149">
        <v>6.1343606545046327</v>
      </c>
      <c r="P9" s="148"/>
      <c r="Q9" s="148"/>
      <c r="R9" s="39"/>
      <c r="S9" s="3" t="s">
        <v>9</v>
      </c>
    </row>
    <row r="10" spans="1:19" ht="15" hidden="1" customHeight="1" x14ac:dyDescent="0.25">
      <c r="A10" s="39"/>
      <c r="B10" s="23" t="s">
        <v>10</v>
      </c>
      <c r="C10" s="24">
        <v>17.997574248430951</v>
      </c>
      <c r="D10" s="32"/>
      <c r="E10" s="33">
        <v>6.1610274090903516</v>
      </c>
      <c r="F10" s="39"/>
      <c r="G10" s="23"/>
      <c r="H10" s="142">
        <v>23.753918767239877</v>
      </c>
      <c r="I10" s="143"/>
      <c r="J10" s="144">
        <v>2.0859401648650362</v>
      </c>
      <c r="K10" s="144"/>
      <c r="L10" s="144"/>
      <c r="M10" s="145">
        <v>23.753918767239877</v>
      </c>
      <c r="N10" s="148"/>
      <c r="O10" s="149">
        <v>2.0859401648650362</v>
      </c>
      <c r="P10" s="148"/>
      <c r="Q10" s="148"/>
      <c r="R10" s="39"/>
      <c r="S10" s="3" t="s">
        <v>10</v>
      </c>
    </row>
    <row r="11" spans="1:19" ht="15" hidden="1" customHeight="1" x14ac:dyDescent="0.25">
      <c r="A11" s="39"/>
      <c r="B11" s="23" t="s">
        <v>11</v>
      </c>
      <c r="C11" s="24">
        <v>18.811972624876251</v>
      </c>
      <c r="D11" s="32"/>
      <c r="E11" s="33">
        <v>4.5250452377842123</v>
      </c>
      <c r="F11" s="39"/>
      <c r="G11" s="23"/>
      <c r="H11" s="142">
        <v>24.418928455370587</v>
      </c>
      <c r="I11" s="143"/>
      <c r="J11" s="144">
        <v>2.7995788595852815</v>
      </c>
      <c r="K11" s="144"/>
      <c r="L11" s="144"/>
      <c r="M11" s="145">
        <v>24.418928455370587</v>
      </c>
      <c r="N11" s="148"/>
      <c r="O11" s="149">
        <v>2.7995788595852815</v>
      </c>
      <c r="P11" s="148"/>
      <c r="Q11" s="148"/>
      <c r="R11" s="39"/>
      <c r="S11" s="3" t="s">
        <v>11</v>
      </c>
    </row>
    <row r="12" spans="1:19" ht="15" hidden="1" customHeight="1" x14ac:dyDescent="0.25">
      <c r="A12" s="39"/>
      <c r="B12" s="23" t="s">
        <v>12</v>
      </c>
      <c r="C12" s="24">
        <v>19.434917232883979</v>
      </c>
      <c r="D12" s="32"/>
      <c r="E12" s="33">
        <v>3.3114262944651074</v>
      </c>
      <c r="F12" s="39"/>
      <c r="G12" s="23"/>
      <c r="H12" s="142">
        <v>25.153217340715678</v>
      </c>
      <c r="I12" s="143"/>
      <c r="J12" s="144">
        <v>3.0070479410557311</v>
      </c>
      <c r="K12" s="144"/>
      <c r="L12" s="144"/>
      <c r="M12" s="145">
        <v>25.153217340715678</v>
      </c>
      <c r="N12" s="148"/>
      <c r="O12" s="149">
        <v>3.0070479410557311</v>
      </c>
      <c r="P12" s="148"/>
      <c r="Q12" s="148"/>
      <c r="R12" s="39"/>
      <c r="S12" s="3" t="s">
        <v>12</v>
      </c>
    </row>
    <row r="13" spans="1:19" ht="15" hidden="1" customHeight="1" x14ac:dyDescent="0.25">
      <c r="A13" s="39"/>
      <c r="B13" s="23" t="s">
        <v>13</v>
      </c>
      <c r="C13" s="24">
        <v>20.120215016244664</v>
      </c>
      <c r="D13" s="32"/>
      <c r="E13" s="33">
        <v>3.5261162944453304</v>
      </c>
      <c r="F13" s="39"/>
      <c r="G13" s="23"/>
      <c r="H13" s="142">
        <v>25.797838607808409</v>
      </c>
      <c r="I13" s="143"/>
      <c r="J13" s="144">
        <v>2.5627785835940671</v>
      </c>
      <c r="K13" s="144"/>
      <c r="L13" s="144"/>
      <c r="M13" s="145">
        <v>25.797838607808409</v>
      </c>
      <c r="N13" s="148"/>
      <c r="O13" s="149">
        <v>2.5627785835940671</v>
      </c>
      <c r="P13" s="148"/>
      <c r="Q13" s="148"/>
      <c r="R13" s="39"/>
      <c r="S13" s="3" t="s">
        <v>13</v>
      </c>
    </row>
    <row r="14" spans="1:19" ht="15" hidden="1" customHeight="1" x14ac:dyDescent="0.25">
      <c r="A14" s="39"/>
      <c r="B14" s="23" t="s">
        <v>14</v>
      </c>
      <c r="C14" s="24">
        <v>20.464070164048451</v>
      </c>
      <c r="D14" s="32"/>
      <c r="E14" s="33">
        <v>1.7090033457702418</v>
      </c>
      <c r="F14" s="39"/>
      <c r="G14" s="23"/>
      <c r="H14" s="142">
        <v>26.392517287799659</v>
      </c>
      <c r="I14" s="143"/>
      <c r="J14" s="144">
        <v>2.3051492376235529</v>
      </c>
      <c r="K14" s="144"/>
      <c r="L14" s="144"/>
      <c r="M14" s="145">
        <v>26.392517287799659</v>
      </c>
      <c r="N14" s="148"/>
      <c r="O14" s="149">
        <v>2.3051492376235529</v>
      </c>
      <c r="P14" s="148"/>
      <c r="Q14" s="148"/>
      <c r="R14" s="39"/>
      <c r="S14" s="3" t="s">
        <v>14</v>
      </c>
    </row>
    <row r="15" spans="1:19" ht="15" hidden="1" customHeight="1" x14ac:dyDescent="0.25">
      <c r="A15" s="39"/>
      <c r="B15" s="23" t="s">
        <v>15</v>
      </c>
      <c r="C15" s="24">
        <v>19.958629647186186</v>
      </c>
      <c r="D15" s="32"/>
      <c r="E15" s="33">
        <v>-2.4698924153916835</v>
      </c>
      <c r="F15" s="39"/>
      <c r="G15" s="23"/>
      <c r="H15" s="142">
        <v>27.031428831935223</v>
      </c>
      <c r="I15" s="143"/>
      <c r="J15" s="144">
        <v>2.4208056289913173</v>
      </c>
      <c r="K15" s="144"/>
      <c r="L15" s="144"/>
      <c r="M15" s="145">
        <v>27.031428831935223</v>
      </c>
      <c r="N15" s="148"/>
      <c r="O15" s="149">
        <v>2.4208056289913173</v>
      </c>
      <c r="P15" s="148"/>
      <c r="Q15" s="148"/>
      <c r="R15" s="39"/>
      <c r="S15" s="3" t="s">
        <v>15</v>
      </c>
    </row>
    <row r="16" spans="1:19" ht="15" hidden="1" customHeight="1" x14ac:dyDescent="0.25">
      <c r="A16" s="39"/>
      <c r="B16" s="23" t="s">
        <v>16</v>
      </c>
      <c r="C16" s="24">
        <v>20.229297031145581</v>
      </c>
      <c r="D16" s="32"/>
      <c r="E16" s="33">
        <v>1.3561421237031368</v>
      </c>
      <c r="F16" s="39"/>
      <c r="G16" s="23"/>
      <c r="H16" s="142">
        <v>27.546057730328506</v>
      </c>
      <c r="I16" s="143"/>
      <c r="J16" s="144">
        <v>1.9038168555311188</v>
      </c>
      <c r="K16" s="144"/>
      <c r="L16" s="144"/>
      <c r="M16" s="145">
        <v>27.546057730328506</v>
      </c>
      <c r="N16" s="148"/>
      <c r="O16" s="149">
        <v>1.9038168555311188</v>
      </c>
      <c r="P16" s="148"/>
      <c r="Q16" s="148"/>
      <c r="R16" s="39"/>
      <c r="S16" s="3" t="s">
        <v>16</v>
      </c>
    </row>
    <row r="17" spans="1:19" ht="15" hidden="1" customHeight="1" x14ac:dyDescent="0.25">
      <c r="A17" s="39"/>
      <c r="B17" s="23" t="s">
        <v>5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142">
        <v>28.150987308248887</v>
      </c>
      <c r="I17" s="142">
        <v>24.595709492094006</v>
      </c>
      <c r="J17" s="144">
        <v>2.1960658902357153</v>
      </c>
      <c r="K17" s="144"/>
      <c r="L17" s="144"/>
      <c r="M17" s="145">
        <v>28.150987308248887</v>
      </c>
      <c r="N17" s="142">
        <v>24.595709492094006</v>
      </c>
      <c r="O17" s="149">
        <v>2.1960658902357153</v>
      </c>
      <c r="P17" s="148"/>
      <c r="Q17" s="148"/>
      <c r="R17" s="39"/>
      <c r="S17" s="3" t="s">
        <v>5</v>
      </c>
    </row>
    <row r="18" spans="1:19" ht="15" hidden="1" customHeight="1" x14ac:dyDescent="0.25">
      <c r="A18" s="38">
        <v>1996</v>
      </c>
      <c r="B18" s="23" t="s">
        <v>6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142">
        <v>28.445780880924907</v>
      </c>
      <c r="I18" s="142">
        <v>25.253118043525195</v>
      </c>
      <c r="J18" s="144">
        <v>1.0471873311158788</v>
      </c>
      <c r="K18" s="144">
        <v>38.375975748639348</v>
      </c>
      <c r="L18" s="144"/>
      <c r="M18" s="145">
        <v>28.445780880924907</v>
      </c>
      <c r="N18" s="142">
        <v>25.253118043525195</v>
      </c>
      <c r="O18" s="149">
        <v>1.0471873311158788</v>
      </c>
      <c r="P18" s="149">
        <v>38.375975748639348</v>
      </c>
      <c r="Q18" s="148"/>
      <c r="R18" s="38"/>
      <c r="S18" s="3" t="s">
        <v>23</v>
      </c>
    </row>
    <row r="19" spans="1:19" ht="15" hidden="1" customHeight="1" x14ac:dyDescent="0.25">
      <c r="A19" s="39"/>
      <c r="B19" s="23" t="s">
        <v>7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142">
        <v>29.044672939150839</v>
      </c>
      <c r="I19" s="142">
        <v>25.910631032584593</v>
      </c>
      <c r="J19" s="144">
        <v>2.1053809727808783</v>
      </c>
      <c r="K19" s="144">
        <v>37.297735714982394</v>
      </c>
      <c r="L19" s="144"/>
      <c r="M19" s="145">
        <v>29.044672939150839</v>
      </c>
      <c r="N19" s="142">
        <v>25.910631032584593</v>
      </c>
      <c r="O19" s="149">
        <v>2.1053809727808783</v>
      </c>
      <c r="P19" s="149">
        <v>37.297735714982394</v>
      </c>
      <c r="Q19" s="148"/>
      <c r="R19" s="39"/>
      <c r="S19" s="3" t="s">
        <v>7</v>
      </c>
    </row>
    <row r="20" spans="1:19" ht="15" hidden="1" customHeight="1" x14ac:dyDescent="0.25">
      <c r="A20" s="39"/>
      <c r="B20" s="23" t="s">
        <v>8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142">
        <v>29.591004301975115</v>
      </c>
      <c r="I20" s="142">
        <v>26.549575264453864</v>
      </c>
      <c r="J20" s="144">
        <v>1.8810036662104892</v>
      </c>
      <c r="K20" s="144">
        <v>34.972837812040382</v>
      </c>
      <c r="L20" s="144"/>
      <c r="M20" s="145">
        <v>29.591004301975115</v>
      </c>
      <c r="N20" s="142">
        <v>26.549575264453864</v>
      </c>
      <c r="O20" s="149">
        <v>1.8810036662104892</v>
      </c>
      <c r="P20" s="149">
        <v>34.972837812040382</v>
      </c>
      <c r="Q20" s="148"/>
      <c r="R20" s="39"/>
      <c r="S20" s="3" t="s">
        <v>8</v>
      </c>
    </row>
    <row r="21" spans="1:19" ht="15" hidden="1" customHeight="1" x14ac:dyDescent="0.25">
      <c r="A21" s="39"/>
      <c r="B21" s="23" t="s">
        <v>9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142">
        <v>29.868630068296465</v>
      </c>
      <c r="I21" s="142">
        <v>27.099581876649509</v>
      </c>
      <c r="J21" s="144">
        <v>0.93821001642319857</v>
      </c>
      <c r="K21" s="144">
        <v>28.364806322561321</v>
      </c>
      <c r="L21" s="144"/>
      <c r="M21" s="145">
        <v>29.868630068296465</v>
      </c>
      <c r="N21" s="142">
        <v>27.099581876649509</v>
      </c>
      <c r="O21" s="149">
        <v>0.93821001642319857</v>
      </c>
      <c r="P21" s="149">
        <v>28.364806322561321</v>
      </c>
      <c r="Q21" s="148"/>
      <c r="R21" s="39"/>
      <c r="S21" s="3" t="s">
        <v>9</v>
      </c>
    </row>
    <row r="22" spans="1:19" ht="15" hidden="1" customHeight="1" x14ac:dyDescent="0.25">
      <c r="A22" s="39"/>
      <c r="B22" s="23" t="s">
        <v>10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142">
        <v>30.371450903533571</v>
      </c>
      <c r="I22" s="142">
        <v>27.651042888007321</v>
      </c>
      <c r="J22" s="144">
        <v>1.6834412361309319</v>
      </c>
      <c r="K22" s="144">
        <v>27.858696500302244</v>
      </c>
      <c r="L22" s="144"/>
      <c r="M22" s="145">
        <v>30.371450903533571</v>
      </c>
      <c r="N22" s="142">
        <v>27.651042888007321</v>
      </c>
      <c r="O22" s="149">
        <v>1.6834412361309319</v>
      </c>
      <c r="P22" s="149">
        <v>27.858696500302244</v>
      </c>
      <c r="Q22" s="148"/>
      <c r="R22" s="39"/>
      <c r="S22" s="3" t="s">
        <v>10</v>
      </c>
    </row>
    <row r="23" spans="1:19" ht="15" hidden="1" customHeight="1" x14ac:dyDescent="0.25">
      <c r="A23" s="39"/>
      <c r="B23" s="23" t="s">
        <v>11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142">
        <v>30.317935058870709</v>
      </c>
      <c r="I23" s="142">
        <v>28.142626771632333</v>
      </c>
      <c r="J23" s="144">
        <v>-0.17620443894116988</v>
      </c>
      <c r="K23" s="144">
        <v>24.157516224683988</v>
      </c>
      <c r="L23" s="144"/>
      <c r="M23" s="145">
        <v>30.317935058870709</v>
      </c>
      <c r="N23" s="142">
        <v>28.142626771632333</v>
      </c>
      <c r="O23" s="149">
        <v>-0.17620443894116988</v>
      </c>
      <c r="P23" s="149">
        <v>24.157516224683988</v>
      </c>
      <c r="Q23" s="148"/>
      <c r="R23" s="39"/>
      <c r="S23" s="3" t="s">
        <v>11</v>
      </c>
    </row>
    <row r="24" spans="1:19" ht="15" hidden="1" customHeight="1" x14ac:dyDescent="0.25">
      <c r="A24" s="39"/>
      <c r="B24" s="23" t="s">
        <v>12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142">
        <v>30.952143403674025</v>
      </c>
      <c r="I24" s="142">
        <v>28.625870610212193</v>
      </c>
      <c r="J24" s="144">
        <v>2.09185864265433</v>
      </c>
      <c r="K24" s="144">
        <v>23.054410831061318</v>
      </c>
      <c r="L24" s="144"/>
      <c r="M24" s="145">
        <v>30.952143403674025</v>
      </c>
      <c r="N24" s="142">
        <v>28.625870610212193</v>
      </c>
      <c r="O24" s="149">
        <v>2.09185864265433</v>
      </c>
      <c r="P24" s="149">
        <v>23.054410831061318</v>
      </c>
      <c r="Q24" s="148"/>
      <c r="R24" s="39"/>
      <c r="S24" s="3" t="s">
        <v>12</v>
      </c>
    </row>
    <row r="25" spans="1:19" ht="15" hidden="1" customHeight="1" x14ac:dyDescent="0.25">
      <c r="A25" s="39"/>
      <c r="B25" s="23" t="s">
        <v>13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142">
        <v>31.186950392596106</v>
      </c>
      <c r="I25" s="142">
        <v>29.074963258944496</v>
      </c>
      <c r="J25" s="144">
        <v>0.758613017068825</v>
      </c>
      <c r="K25" s="144">
        <v>20.889780212659133</v>
      </c>
      <c r="L25" s="144"/>
      <c r="M25" s="145">
        <v>31.186950392596106</v>
      </c>
      <c r="N25" s="142">
        <v>29.074963258944496</v>
      </c>
      <c r="O25" s="149">
        <v>0.758613017068825</v>
      </c>
      <c r="P25" s="149">
        <v>20.889780212659133</v>
      </c>
      <c r="Q25" s="148"/>
      <c r="R25" s="39"/>
      <c r="S25" s="3" t="s">
        <v>13</v>
      </c>
    </row>
    <row r="26" spans="1:19" ht="15" hidden="1" customHeight="1" x14ac:dyDescent="0.25">
      <c r="A26" s="39"/>
      <c r="B26" s="23" t="s">
        <v>14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142">
        <v>31.518664574713441</v>
      </c>
      <c r="I26" s="142">
        <v>29.502142199520648</v>
      </c>
      <c r="J26" s="144">
        <v>1.0636313520288496</v>
      </c>
      <c r="K26" s="144">
        <v>19.42272967377545</v>
      </c>
      <c r="L26" s="144"/>
      <c r="M26" s="145">
        <v>31.518664574713441</v>
      </c>
      <c r="N26" s="142">
        <v>29.502142199520648</v>
      </c>
      <c r="O26" s="149">
        <v>1.0636313520288496</v>
      </c>
      <c r="P26" s="149">
        <v>19.42272967377545</v>
      </c>
      <c r="Q26" s="148"/>
      <c r="R26" s="39"/>
      <c r="S26" s="3" t="s">
        <v>14</v>
      </c>
    </row>
    <row r="27" spans="1:19" ht="15" hidden="1" customHeight="1" x14ac:dyDescent="0.25">
      <c r="A27" s="39"/>
      <c r="B27" s="23" t="s">
        <v>15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142">
        <v>31.382638019491328</v>
      </c>
      <c r="I27" s="142">
        <v>29.864742965150324</v>
      </c>
      <c r="J27" s="144">
        <v>-0.43157461477997572</v>
      </c>
      <c r="K27" s="144">
        <v>16.096852351421177</v>
      </c>
      <c r="L27" s="144"/>
      <c r="M27" s="145">
        <v>31.382638019491328</v>
      </c>
      <c r="N27" s="142">
        <v>29.864742965150324</v>
      </c>
      <c r="O27" s="149">
        <v>-0.43157461477997572</v>
      </c>
      <c r="P27" s="149">
        <v>16.096852351421177</v>
      </c>
      <c r="Q27" s="148"/>
      <c r="R27" s="39"/>
      <c r="S27" s="3" t="s">
        <v>15</v>
      </c>
    </row>
    <row r="28" spans="1:19" ht="15" hidden="1" customHeight="1" x14ac:dyDescent="0.25">
      <c r="A28" s="39"/>
      <c r="B28" s="23" t="s">
        <v>16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142">
        <v>31.475907191383584</v>
      </c>
      <c r="I28" s="142">
        <v>30.192230420238246</v>
      </c>
      <c r="J28" s="144">
        <v>0.29719990981742228</v>
      </c>
      <c r="K28" s="144">
        <v>14.266467817383074</v>
      </c>
      <c r="L28" s="144"/>
      <c r="M28" s="145">
        <v>31.475907191383584</v>
      </c>
      <c r="N28" s="142">
        <v>30.192230420238246</v>
      </c>
      <c r="O28" s="149">
        <v>0.29719990981742228</v>
      </c>
      <c r="P28" s="149">
        <v>14.266467817383074</v>
      </c>
      <c r="Q28" s="148"/>
      <c r="R28" s="39"/>
      <c r="S28" s="3" t="s">
        <v>16</v>
      </c>
    </row>
    <row r="29" spans="1:19" ht="15" hidden="1" customHeight="1" x14ac:dyDescent="0.25">
      <c r="A29" s="39"/>
      <c r="B29" s="23" t="s">
        <v>5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142">
        <v>31.788200545162375</v>
      </c>
      <c r="I29" s="142">
        <v>30.495331523314373</v>
      </c>
      <c r="J29" s="144">
        <v>0.99216633179133851</v>
      </c>
      <c r="K29" s="144">
        <v>12.920375392474085</v>
      </c>
      <c r="L29" s="144">
        <v>23.986386866037464</v>
      </c>
      <c r="M29" s="145">
        <v>31.788200545162375</v>
      </c>
      <c r="N29" s="142">
        <v>30.495331523314373</v>
      </c>
      <c r="O29" s="149">
        <v>0.99216633179133851</v>
      </c>
      <c r="P29" s="149">
        <v>12.920375392474085</v>
      </c>
      <c r="Q29" s="149">
        <v>23.986386866037464</v>
      </c>
      <c r="R29" s="39"/>
      <c r="S29" s="3" t="s">
        <v>5</v>
      </c>
    </row>
    <row r="30" spans="1:19" ht="15" hidden="1" customHeight="1" x14ac:dyDescent="0.25">
      <c r="A30" s="38">
        <v>1997</v>
      </c>
      <c r="B30" s="23" t="s">
        <v>6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142">
        <v>31.692665400926316</v>
      </c>
      <c r="I30" s="142">
        <v>30.765905233314495</v>
      </c>
      <c r="J30" s="144">
        <v>-0.30053649655421566</v>
      </c>
      <c r="K30" s="144">
        <v>11.414292100445351</v>
      </c>
      <c r="L30" s="144">
        <v>21.830124819785411</v>
      </c>
      <c r="M30" s="145">
        <v>31.692665400926316</v>
      </c>
      <c r="N30" s="142">
        <v>30.765905233314495</v>
      </c>
      <c r="O30" s="149">
        <v>-0.30053649655421566</v>
      </c>
      <c r="P30" s="149">
        <v>11.414292100445351</v>
      </c>
      <c r="Q30" s="149">
        <v>21.830124819785411</v>
      </c>
      <c r="R30" s="38"/>
      <c r="S30" s="3" t="s">
        <v>24</v>
      </c>
    </row>
    <row r="31" spans="1:19" ht="15" hidden="1" customHeight="1" x14ac:dyDescent="0.25">
      <c r="A31" s="39"/>
      <c r="B31" s="23" t="s">
        <v>7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142">
        <v>31.601364459145142</v>
      </c>
      <c r="I31" s="142">
        <v>30.978962859980687</v>
      </c>
      <c r="J31" s="144">
        <v>-0.28808224434952479</v>
      </c>
      <c r="K31" s="144">
        <v>8.8026176963693814</v>
      </c>
      <c r="L31" s="144">
        <v>19.560819730798059</v>
      </c>
      <c r="M31" s="145">
        <v>31.601364459145142</v>
      </c>
      <c r="N31" s="142">
        <v>30.978962859980687</v>
      </c>
      <c r="O31" s="149">
        <v>-0.28808224434952479</v>
      </c>
      <c r="P31" s="149">
        <v>8.8026176963693814</v>
      </c>
      <c r="Q31" s="149">
        <v>19.560819730798059</v>
      </c>
      <c r="R31" s="39"/>
      <c r="S31" s="3" t="s">
        <v>7</v>
      </c>
    </row>
    <row r="32" spans="1:19" ht="15" hidden="1" customHeight="1" x14ac:dyDescent="0.25">
      <c r="A32" s="39"/>
      <c r="B32" s="23" t="s">
        <v>8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142">
        <v>32.557878007905231</v>
      </c>
      <c r="I32" s="142">
        <v>31.226202335474863</v>
      </c>
      <c r="J32" s="144">
        <v>3.0268109150688502</v>
      </c>
      <c r="K32" s="144">
        <v>10.026269050057508</v>
      </c>
      <c r="L32" s="144">
        <v>17.614696372496553</v>
      </c>
      <c r="M32" s="145">
        <v>32.557878007905231</v>
      </c>
      <c r="N32" s="142">
        <v>31.226202335474863</v>
      </c>
      <c r="O32" s="149">
        <v>3.0268109150688502</v>
      </c>
      <c r="P32" s="149">
        <v>10.026269050057508</v>
      </c>
      <c r="Q32" s="149">
        <v>17.614696372496553</v>
      </c>
      <c r="R32" s="39"/>
      <c r="S32" s="3" t="s">
        <v>8</v>
      </c>
    </row>
    <row r="33" spans="1:19" ht="15" hidden="1" customHeight="1" x14ac:dyDescent="0.25">
      <c r="A33" s="39"/>
      <c r="B33" s="23" t="s">
        <v>9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142">
        <v>32.449912491045829</v>
      </c>
      <c r="I33" s="142">
        <v>31.441309204037307</v>
      </c>
      <c r="J33" s="144">
        <v>-0.33161103691459459</v>
      </c>
      <c r="K33" s="144">
        <v>8.6421185599978969</v>
      </c>
      <c r="L33" s="144">
        <v>16.021381241785377</v>
      </c>
      <c r="M33" s="145">
        <v>32.449912491045829</v>
      </c>
      <c r="N33" s="142">
        <v>31.441309204037307</v>
      </c>
      <c r="O33" s="149">
        <v>-0.33161103691459459</v>
      </c>
      <c r="P33" s="149">
        <v>8.6421185599978969</v>
      </c>
      <c r="Q33" s="149">
        <v>16.021381241785377</v>
      </c>
      <c r="R33" s="39"/>
      <c r="S33" s="3" t="s">
        <v>9</v>
      </c>
    </row>
    <row r="34" spans="1:19" ht="15" hidden="1" customHeight="1" x14ac:dyDescent="0.25">
      <c r="A34" s="39"/>
      <c r="B34" s="23" t="s">
        <v>10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142">
        <v>32.629936198600355</v>
      </c>
      <c r="I34" s="142">
        <v>31.629516311959538</v>
      </c>
      <c r="J34" s="144">
        <v>0.55477409254709187</v>
      </c>
      <c r="K34" s="144">
        <v>7.4362114020835861</v>
      </c>
      <c r="L34" s="144">
        <v>14.388149626275904</v>
      </c>
      <c r="M34" s="145">
        <v>32.629936198600355</v>
      </c>
      <c r="N34" s="142">
        <v>31.629516311959538</v>
      </c>
      <c r="O34" s="149">
        <v>0.55477409254709187</v>
      </c>
      <c r="P34" s="149">
        <v>7.4362114020835861</v>
      </c>
      <c r="Q34" s="149">
        <v>14.388149626275904</v>
      </c>
      <c r="R34" s="39"/>
      <c r="S34" s="3" t="s">
        <v>10</v>
      </c>
    </row>
    <row r="35" spans="1:19" ht="15" hidden="1" customHeight="1" x14ac:dyDescent="0.25">
      <c r="A35" s="39"/>
      <c r="B35" s="23" t="s">
        <v>11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142">
        <v>32.809959906154887</v>
      </c>
      <c r="I35" s="142">
        <v>31.837185049233216</v>
      </c>
      <c r="J35" s="144">
        <v>0.55171332992753719</v>
      </c>
      <c r="K35" s="144">
        <v>8.2196391094750254</v>
      </c>
      <c r="L35" s="144">
        <v>13.127979515135337</v>
      </c>
      <c r="M35" s="145">
        <v>32.809959906154887</v>
      </c>
      <c r="N35" s="142">
        <v>31.837185049233216</v>
      </c>
      <c r="O35" s="149">
        <v>0.55171332992753719</v>
      </c>
      <c r="P35" s="149">
        <v>8.2196391094750254</v>
      </c>
      <c r="Q35" s="149">
        <v>13.127979515135337</v>
      </c>
      <c r="R35" s="39"/>
      <c r="S35" s="3" t="s">
        <v>11</v>
      </c>
    </row>
    <row r="36" spans="1:19" ht="15" hidden="1" customHeight="1" x14ac:dyDescent="0.25">
      <c r="A36" s="39"/>
      <c r="B36" s="23" t="s">
        <v>12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142">
        <v>32.855938071494776</v>
      </c>
      <c r="I36" s="142">
        <v>31.995834604884951</v>
      </c>
      <c r="J36" s="144">
        <v>0.14013478063186824</v>
      </c>
      <c r="K36" s="144">
        <v>6.1507684394960904</v>
      </c>
      <c r="L36" s="144">
        <v>11.772441930449219</v>
      </c>
      <c r="M36" s="145">
        <v>32.855938071494776</v>
      </c>
      <c r="N36" s="142">
        <v>31.995834604884951</v>
      </c>
      <c r="O36" s="149">
        <v>0.14013478063186824</v>
      </c>
      <c r="P36" s="149">
        <v>6.1507684394960904</v>
      </c>
      <c r="Q36" s="149">
        <v>11.772441930449219</v>
      </c>
      <c r="R36" s="39"/>
      <c r="S36" s="3" t="s">
        <v>12</v>
      </c>
    </row>
    <row r="37" spans="1:19" ht="15" hidden="1" customHeight="1" x14ac:dyDescent="0.25">
      <c r="A37" s="39"/>
      <c r="B37" s="23" t="s">
        <v>13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142">
        <v>32.901916236834673</v>
      </c>
      <c r="I37" s="142">
        <v>32.138748425238163</v>
      </c>
      <c r="J37" s="144">
        <v>0.13993867787260683</v>
      </c>
      <c r="K37" s="144">
        <v>5.4989853853928139</v>
      </c>
      <c r="L37" s="144">
        <v>10.537537533606795</v>
      </c>
      <c r="M37" s="145">
        <v>32.901916236834673</v>
      </c>
      <c r="N37" s="142">
        <v>32.138748425238163</v>
      </c>
      <c r="O37" s="149">
        <v>0.13993867787260683</v>
      </c>
      <c r="P37" s="149">
        <v>5.4989853853928139</v>
      </c>
      <c r="Q37" s="149">
        <v>10.537537533606795</v>
      </c>
      <c r="R37" s="39"/>
      <c r="S37" s="3" t="s">
        <v>13</v>
      </c>
    </row>
    <row r="38" spans="1:19" ht="15" hidden="1" customHeight="1" x14ac:dyDescent="0.25">
      <c r="A38" s="39"/>
      <c r="B38" s="23" t="s">
        <v>14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142">
        <v>33.163459336653403</v>
      </c>
      <c r="I38" s="142">
        <v>32.27581465539982</v>
      </c>
      <c r="J38" s="144">
        <v>0.79491752983653896</v>
      </c>
      <c r="K38" s="144">
        <v>5.2184785876351327</v>
      </c>
      <c r="L38" s="144">
        <v>9.4015967963310771</v>
      </c>
      <c r="M38" s="145">
        <v>33.163459336653403</v>
      </c>
      <c r="N38" s="142">
        <v>32.27581465539982</v>
      </c>
      <c r="O38" s="149">
        <v>0.79491752983653896</v>
      </c>
      <c r="P38" s="149">
        <v>5.2184785876351327</v>
      </c>
      <c r="Q38" s="149">
        <v>9.4015967963310771</v>
      </c>
      <c r="R38" s="39"/>
      <c r="S38" s="3" t="s">
        <v>14</v>
      </c>
    </row>
    <row r="39" spans="1:19" ht="15" hidden="1" customHeight="1" x14ac:dyDescent="0.25">
      <c r="A39" s="39"/>
      <c r="B39" s="23" t="s">
        <v>15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142">
        <v>33.42500243647212</v>
      </c>
      <c r="I39" s="142">
        <v>32.446011690148225</v>
      </c>
      <c r="J39" s="144">
        <v>0.78864842525534584</v>
      </c>
      <c r="K39" s="144">
        <v>6.5079437098701192</v>
      </c>
      <c r="L39" s="144">
        <v>8.6431975256242168</v>
      </c>
      <c r="M39" s="145">
        <v>33.42500243647212</v>
      </c>
      <c r="N39" s="142">
        <v>32.446011690148225</v>
      </c>
      <c r="O39" s="149">
        <v>0.78864842525534584</v>
      </c>
      <c r="P39" s="149">
        <v>6.5079437098701192</v>
      </c>
      <c r="Q39" s="149">
        <v>8.6431975256242168</v>
      </c>
      <c r="R39" s="39"/>
      <c r="S39" s="3" t="s">
        <v>15</v>
      </c>
    </row>
    <row r="40" spans="1:19" ht="15" hidden="1" customHeight="1" x14ac:dyDescent="0.25">
      <c r="A40" s="39"/>
      <c r="B40" s="23" t="s">
        <v>16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142">
        <v>33.608448904354034</v>
      </c>
      <c r="I40" s="142">
        <v>32.623723499562423</v>
      </c>
      <c r="J40" s="144">
        <v>0.54883008080723528</v>
      </c>
      <c r="K40" s="144">
        <v>6.7751556770196117</v>
      </c>
      <c r="L40" s="144">
        <v>8.0533734854325871</v>
      </c>
      <c r="M40" s="145">
        <v>33.608448904354034</v>
      </c>
      <c r="N40" s="142">
        <v>32.623723499562423</v>
      </c>
      <c r="O40" s="149">
        <v>0.54883008080723528</v>
      </c>
      <c r="P40" s="149">
        <v>6.7751556770196117</v>
      </c>
      <c r="Q40" s="149">
        <v>8.0533734854325871</v>
      </c>
      <c r="R40" s="39"/>
      <c r="S40" s="3" t="s">
        <v>16</v>
      </c>
    </row>
    <row r="41" spans="1:19" ht="15" hidden="1" customHeight="1" x14ac:dyDescent="0.25">
      <c r="A41" s="39"/>
      <c r="B41" s="23" t="s">
        <v>5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142">
        <v>33.791895372235928</v>
      </c>
      <c r="I41" s="142">
        <v>32.790698068485227</v>
      </c>
      <c r="J41" s="144">
        <v>0.54583437755179887</v>
      </c>
      <c r="K41" s="144">
        <v>6.3032659688517185</v>
      </c>
      <c r="L41" s="144">
        <v>7.5269440616377352</v>
      </c>
      <c r="M41" s="145">
        <v>33.791895372235928</v>
      </c>
      <c r="N41" s="142">
        <v>32.790698068485227</v>
      </c>
      <c r="O41" s="149">
        <v>0.54583437755179887</v>
      </c>
      <c r="P41" s="149">
        <v>6.3032659688517185</v>
      </c>
      <c r="Q41" s="149">
        <v>7.5269440616377352</v>
      </c>
      <c r="R41" s="39"/>
      <c r="S41" s="3" t="s">
        <v>5</v>
      </c>
    </row>
    <row r="42" spans="1:19" ht="15" hidden="1" customHeight="1" x14ac:dyDescent="0.25">
      <c r="A42" s="38">
        <v>1998</v>
      </c>
      <c r="B42" s="23" t="s">
        <v>6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142">
        <v>34.027737725785116</v>
      </c>
      <c r="I42" s="142">
        <v>32.985287428890125</v>
      </c>
      <c r="J42" s="144">
        <v>0.69792579241637043</v>
      </c>
      <c r="K42" s="144">
        <v>7.367863495604098</v>
      </c>
      <c r="L42" s="144">
        <v>7.2137717994801562</v>
      </c>
      <c r="M42" s="145">
        <v>34.027737725785116</v>
      </c>
      <c r="N42" s="142">
        <v>32.985287428890125</v>
      </c>
      <c r="O42" s="149">
        <v>0.69792579241637043</v>
      </c>
      <c r="P42" s="149">
        <v>7.367863495604098</v>
      </c>
      <c r="Q42" s="149">
        <v>7.2137717994801562</v>
      </c>
      <c r="R42" s="38"/>
      <c r="S42" s="3" t="s">
        <v>25</v>
      </c>
    </row>
    <row r="43" spans="1:19" ht="15" hidden="1" customHeight="1" x14ac:dyDescent="0.25">
      <c r="A43" s="39"/>
      <c r="B43" s="23" t="s">
        <v>7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142">
        <v>33.859890369204649</v>
      </c>
      <c r="I43" s="142">
        <v>33.173497921395082</v>
      </c>
      <c r="J43" s="144">
        <v>-0.49326628156440222</v>
      </c>
      <c r="K43" s="144">
        <v>7.1469252948852073</v>
      </c>
      <c r="L43" s="144">
        <v>7.0839526530739505</v>
      </c>
      <c r="M43" s="145">
        <v>33.859890369204649</v>
      </c>
      <c r="N43" s="142">
        <v>33.173497921395082</v>
      </c>
      <c r="O43" s="149">
        <v>-0.49326628156440222</v>
      </c>
      <c r="P43" s="149">
        <v>7.1469252948852073</v>
      </c>
      <c r="Q43" s="149">
        <v>7.0839526530739505</v>
      </c>
      <c r="R43" s="39"/>
      <c r="S43" s="3" t="s">
        <v>7</v>
      </c>
    </row>
    <row r="44" spans="1:19" ht="15" hidden="1" customHeight="1" x14ac:dyDescent="0.25">
      <c r="A44" s="39"/>
      <c r="B44" s="23" t="s">
        <v>8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142">
        <v>33.72203840939018</v>
      </c>
      <c r="I44" s="142">
        <v>33.270511288185496</v>
      </c>
      <c r="J44" s="144">
        <v>-0.40712464899131362</v>
      </c>
      <c r="K44" s="144">
        <v>3.5756642407784796</v>
      </c>
      <c r="L44" s="144">
        <v>6.5467741826170709</v>
      </c>
      <c r="M44" s="145">
        <v>33.72203840939018</v>
      </c>
      <c r="N44" s="142">
        <v>33.270511288185496</v>
      </c>
      <c r="O44" s="149">
        <v>-0.40712464899131362</v>
      </c>
      <c r="P44" s="149">
        <v>3.5756642407784796</v>
      </c>
      <c r="Q44" s="149">
        <v>6.5467741826170709</v>
      </c>
      <c r="R44" s="39"/>
      <c r="S44" s="3" t="s">
        <v>8</v>
      </c>
    </row>
    <row r="45" spans="1:19" ht="15" hidden="1" customHeight="1" x14ac:dyDescent="0.25">
      <c r="A45" s="39"/>
      <c r="B45" s="23" t="s">
        <v>9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142">
        <v>33.749262536742094</v>
      </c>
      <c r="I45" s="142">
        <v>33.378790458660184</v>
      </c>
      <c r="J45" s="144">
        <v>8.073096596774576E-2</v>
      </c>
      <c r="K45" s="144">
        <v>4.004171185530339</v>
      </c>
      <c r="L45" s="144">
        <v>6.1622155809405399</v>
      </c>
      <c r="M45" s="145">
        <v>33.749262536742094</v>
      </c>
      <c r="N45" s="142">
        <v>33.378790458660184</v>
      </c>
      <c r="O45" s="149">
        <v>8.073096596774576E-2</v>
      </c>
      <c r="P45" s="149">
        <v>4.004171185530339</v>
      </c>
      <c r="Q45" s="149">
        <v>6.1622155809405399</v>
      </c>
      <c r="R45" s="39"/>
      <c r="S45" s="3" t="s">
        <v>9</v>
      </c>
    </row>
    <row r="46" spans="1:19" ht="15" hidden="1" customHeight="1" x14ac:dyDescent="0.25">
      <c r="A46" s="39"/>
      <c r="B46" s="23" t="s">
        <v>10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142">
        <v>34.010544034036002</v>
      </c>
      <c r="I46" s="142">
        <v>33.493841111613158</v>
      </c>
      <c r="J46" s="144">
        <v>0.77418431590751879</v>
      </c>
      <c r="K46" s="144">
        <v>4.2311079832723237</v>
      </c>
      <c r="L46" s="144">
        <v>5.894256432080482</v>
      </c>
      <c r="M46" s="145">
        <v>34.010544034036002</v>
      </c>
      <c r="N46" s="142">
        <v>33.493841111613158</v>
      </c>
      <c r="O46" s="149">
        <v>0.77418431590751879</v>
      </c>
      <c r="P46" s="149">
        <v>4.2311079832723237</v>
      </c>
      <c r="Q46" s="149">
        <v>5.894256432080482</v>
      </c>
      <c r="R46" s="39"/>
      <c r="S46" s="3" t="s">
        <v>10</v>
      </c>
    </row>
    <row r="47" spans="1:19" ht="15" hidden="1" customHeight="1" x14ac:dyDescent="0.25">
      <c r="A47" s="39"/>
      <c r="B47" s="23" t="s">
        <v>11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142">
        <v>34.276382506381076</v>
      </c>
      <c r="I47" s="142">
        <v>33.616042994965333</v>
      </c>
      <c r="J47" s="144">
        <v>0.78163546010623008</v>
      </c>
      <c r="K47" s="144">
        <v>4.4694434385794466</v>
      </c>
      <c r="L47" s="144">
        <v>5.5873593817458413</v>
      </c>
      <c r="M47" s="145">
        <v>34.276382506381076</v>
      </c>
      <c r="N47" s="142">
        <v>33.616042994965333</v>
      </c>
      <c r="O47" s="149">
        <v>0.78163546010623008</v>
      </c>
      <c r="P47" s="149">
        <v>4.4694434385794466</v>
      </c>
      <c r="Q47" s="149">
        <v>5.5873593817458413</v>
      </c>
      <c r="R47" s="39"/>
      <c r="S47" s="3" t="s">
        <v>11</v>
      </c>
    </row>
    <row r="48" spans="1:19" ht="15" hidden="1" customHeight="1" x14ac:dyDescent="0.25">
      <c r="A48" s="39"/>
      <c r="B48" s="23" t="s">
        <v>12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142">
        <v>33.742409316426532</v>
      </c>
      <c r="I48" s="142">
        <v>33.689915598709646</v>
      </c>
      <c r="J48" s="144">
        <v>-1.5578458136739926</v>
      </c>
      <c r="K48" s="144">
        <v>2.6980548934648851</v>
      </c>
      <c r="L48" s="144">
        <v>5.2946923083733139</v>
      </c>
      <c r="M48" s="145">
        <v>33.742409316426532</v>
      </c>
      <c r="N48" s="142">
        <v>33.689915598709646</v>
      </c>
      <c r="O48" s="149">
        <v>-1.5578458136739926</v>
      </c>
      <c r="P48" s="149">
        <v>2.6980548934648851</v>
      </c>
      <c r="Q48" s="149">
        <v>5.2946923083733139</v>
      </c>
      <c r="R48" s="39"/>
      <c r="S48" s="3" t="s">
        <v>12</v>
      </c>
    </row>
    <row r="49" spans="1:19" ht="15" hidden="1" customHeight="1" x14ac:dyDescent="0.25">
      <c r="A49" s="39"/>
      <c r="B49" s="23" t="s">
        <v>13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142">
        <v>34.355225069392191</v>
      </c>
      <c r="I49" s="142">
        <v>33.811024668089445</v>
      </c>
      <c r="J49" s="144">
        <v>1.8161588498878416</v>
      </c>
      <c r="K49" s="144">
        <v>4.4170948041332991</v>
      </c>
      <c r="L49" s="144">
        <v>5.2033023213127478</v>
      </c>
      <c r="M49" s="145">
        <v>34.355225069392191</v>
      </c>
      <c r="N49" s="142">
        <v>33.811024668089445</v>
      </c>
      <c r="O49" s="149">
        <v>1.8161588498878416</v>
      </c>
      <c r="P49" s="149">
        <v>4.4170948041332991</v>
      </c>
      <c r="Q49" s="149">
        <v>5.2033023213127478</v>
      </c>
      <c r="R49" s="39"/>
      <c r="S49" s="3" t="s">
        <v>13</v>
      </c>
    </row>
    <row r="50" spans="1:19" ht="15" hidden="1" customHeight="1" x14ac:dyDescent="0.25">
      <c r="A50" s="39"/>
      <c r="B50" s="23" t="s">
        <v>14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142">
        <v>34.367240082001885</v>
      </c>
      <c r="I50" s="142">
        <v>33.911339730201817</v>
      </c>
      <c r="J50" s="144">
        <v>3.497288283055866E-2</v>
      </c>
      <c r="K50" s="144">
        <v>3.6298407024686412</v>
      </c>
      <c r="L50" s="144">
        <v>5.0673394065000537</v>
      </c>
      <c r="M50" s="145">
        <v>34.367240082001885</v>
      </c>
      <c r="N50" s="142">
        <v>33.911339730201817</v>
      </c>
      <c r="O50" s="149">
        <v>3.497288283055866E-2</v>
      </c>
      <c r="P50" s="149">
        <v>3.6298407024686412</v>
      </c>
      <c r="Q50" s="149">
        <v>5.0673394065000537</v>
      </c>
      <c r="R50" s="39"/>
      <c r="S50" s="3" t="s">
        <v>14</v>
      </c>
    </row>
    <row r="51" spans="1:19" ht="15" hidden="1" customHeight="1" x14ac:dyDescent="0.25">
      <c r="A51" s="39"/>
      <c r="B51" s="23" t="s">
        <v>15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142">
        <v>34.515164920710859</v>
      </c>
      <c r="I51" s="142">
        <v>34.002186603888376</v>
      </c>
      <c r="J51" s="144">
        <v>0.43042396874470512</v>
      </c>
      <c r="K51" s="144">
        <v>3.2615180397090882</v>
      </c>
      <c r="L51" s="144">
        <v>4.7961978458285017</v>
      </c>
      <c r="M51" s="145">
        <v>34.515164920710859</v>
      </c>
      <c r="N51" s="142">
        <v>34.002186603888376</v>
      </c>
      <c r="O51" s="149">
        <v>0.43042396874470512</v>
      </c>
      <c r="P51" s="149">
        <v>3.2615180397090882</v>
      </c>
      <c r="Q51" s="149">
        <v>4.7961978458285017</v>
      </c>
      <c r="R51" s="39"/>
      <c r="S51" s="3" t="s">
        <v>15</v>
      </c>
    </row>
    <row r="52" spans="1:19" ht="15" hidden="1" customHeight="1" x14ac:dyDescent="0.25">
      <c r="A52" s="39"/>
      <c r="B52" s="23" t="s">
        <v>16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142">
        <v>34.607121055580592</v>
      </c>
      <c r="I52" s="142">
        <v>34.085409283157254</v>
      </c>
      <c r="J52" s="144">
        <v>0.26642241194842597</v>
      </c>
      <c r="K52" s="144">
        <v>2.9714913475140463</v>
      </c>
      <c r="L52" s="144">
        <v>4.4804382418654143</v>
      </c>
      <c r="M52" s="145">
        <v>34.607121055580592</v>
      </c>
      <c r="N52" s="142">
        <v>34.085409283157254</v>
      </c>
      <c r="O52" s="149">
        <v>0.26642241194842597</v>
      </c>
      <c r="P52" s="149">
        <v>2.9714913475140463</v>
      </c>
      <c r="Q52" s="149">
        <v>4.4804382418654143</v>
      </c>
      <c r="R52" s="39"/>
      <c r="S52" s="3" t="s">
        <v>16</v>
      </c>
    </row>
    <row r="53" spans="1:19" ht="15" hidden="1" customHeight="1" x14ac:dyDescent="0.25">
      <c r="A53" s="39"/>
      <c r="B53" s="23" t="s">
        <v>5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142">
        <v>35.233961646995411</v>
      </c>
      <c r="I53" s="142">
        <v>34.205581472720546</v>
      </c>
      <c r="J53" s="144">
        <v>1.8113052235928109</v>
      </c>
      <c r="K53" s="144">
        <v>4.2674915356902829</v>
      </c>
      <c r="L53" s="144">
        <v>4.3148925993592826</v>
      </c>
      <c r="M53" s="145">
        <v>35.233961646995411</v>
      </c>
      <c r="N53" s="142">
        <v>34.205581472720546</v>
      </c>
      <c r="O53" s="149">
        <v>1.8113052235928109</v>
      </c>
      <c r="P53" s="149">
        <v>4.2674915356902829</v>
      </c>
      <c r="Q53" s="149">
        <v>4.3148925993592826</v>
      </c>
      <c r="R53" s="39"/>
      <c r="S53" s="3" t="s">
        <v>5</v>
      </c>
    </row>
    <row r="54" spans="1:19" ht="15" hidden="1" customHeight="1" x14ac:dyDescent="0.25">
      <c r="A54" s="38">
        <v>1999</v>
      </c>
      <c r="B54" s="23" t="s">
        <v>6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142">
        <v>35.313956291857082</v>
      </c>
      <c r="I54" s="145">
        <v>34.312766353226543</v>
      </c>
      <c r="J54" s="147">
        <v>0.22703846267168615</v>
      </c>
      <c r="K54" s="147">
        <v>3.7799120718428298</v>
      </c>
      <c r="L54" s="147">
        <v>4.0244576531224965</v>
      </c>
      <c r="M54" s="145">
        <v>35.313956291857082</v>
      </c>
      <c r="N54" s="142">
        <v>34.312766353226543</v>
      </c>
      <c r="O54" s="149">
        <v>0.22703846267168615</v>
      </c>
      <c r="P54" s="149">
        <v>3.7799120718428298</v>
      </c>
      <c r="Q54" s="149">
        <v>4.0244576531224965</v>
      </c>
      <c r="R54" s="38"/>
      <c r="S54" s="3" t="s">
        <v>26</v>
      </c>
    </row>
    <row r="55" spans="1:19" ht="12.75" hidden="1" customHeight="1" x14ac:dyDescent="0.25">
      <c r="A55" s="38"/>
      <c r="B55" s="23" t="s">
        <v>7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142">
        <v>35.15782764011734</v>
      </c>
      <c r="I55" s="145">
        <v>34.420927792469264</v>
      </c>
      <c r="J55" s="147">
        <v>-0.44211600209672497</v>
      </c>
      <c r="K55" s="147">
        <v>3.8332589289572923</v>
      </c>
      <c r="L55" s="147">
        <v>3.7603205849138277</v>
      </c>
      <c r="M55" s="145">
        <v>35.15782764011734</v>
      </c>
      <c r="N55" s="142">
        <v>34.420927792469264</v>
      </c>
      <c r="O55" s="149">
        <v>-0.44211600209672497</v>
      </c>
      <c r="P55" s="149">
        <v>3.8332589289572923</v>
      </c>
      <c r="Q55" s="149">
        <v>3.7603205849138277</v>
      </c>
      <c r="R55" s="38"/>
      <c r="S55" s="3" t="s">
        <v>7</v>
      </c>
    </row>
    <row r="56" spans="1:19" ht="12.75" hidden="1" customHeight="1" x14ac:dyDescent="0.25">
      <c r="A56" s="38"/>
      <c r="B56" s="23" t="s">
        <v>8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142">
        <v>35.327859369267635</v>
      </c>
      <c r="I56" s="145">
        <v>34.554746205792391</v>
      </c>
      <c r="J56" s="147">
        <v>0.48362410468239148</v>
      </c>
      <c r="K56" s="147">
        <v>4.7619332508390215</v>
      </c>
      <c r="L56" s="147">
        <v>3.8599795070264804</v>
      </c>
      <c r="M56" s="145">
        <v>35.327859369267635</v>
      </c>
      <c r="N56" s="142">
        <v>34.554746205792391</v>
      </c>
      <c r="O56" s="149">
        <v>0.48362410468239148</v>
      </c>
      <c r="P56" s="149">
        <v>4.7619332508390215</v>
      </c>
      <c r="Q56" s="149">
        <v>3.8599795070264804</v>
      </c>
      <c r="R56" s="38"/>
      <c r="S56" s="3" t="s">
        <v>8</v>
      </c>
    </row>
    <row r="57" spans="1:19" ht="12.75" hidden="1" customHeight="1" x14ac:dyDescent="0.25">
      <c r="A57" s="38"/>
      <c r="B57" s="23" t="s">
        <v>9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142">
        <v>35.330489604744891</v>
      </c>
      <c r="I57" s="145">
        <v>34.686515128125954</v>
      </c>
      <c r="J57" s="147">
        <v>7.4452161104971992E-3</v>
      </c>
      <c r="K57" s="147">
        <v>4.6852196141511087</v>
      </c>
      <c r="L57" s="147">
        <v>3.9178312080702824</v>
      </c>
      <c r="M57" s="145">
        <v>35.330489604744891</v>
      </c>
      <c r="N57" s="142">
        <v>34.686515128125954</v>
      </c>
      <c r="O57" s="149">
        <v>7.4452161104971992E-3</v>
      </c>
      <c r="P57" s="149">
        <v>4.6852196141511087</v>
      </c>
      <c r="Q57" s="149">
        <v>3.9178312080702824</v>
      </c>
      <c r="R57" s="38"/>
      <c r="S57" s="3" t="s">
        <v>9</v>
      </c>
    </row>
    <row r="58" spans="1:19" ht="12.75" hidden="1" customHeight="1" x14ac:dyDescent="0.25">
      <c r="A58" s="38"/>
      <c r="B58" s="23" t="s">
        <v>10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142">
        <v>35.943756025405825</v>
      </c>
      <c r="I58" s="145">
        <v>34.847616127406774</v>
      </c>
      <c r="J58" s="147">
        <v>1.7357993832572731</v>
      </c>
      <c r="K58" s="147">
        <v>5.6841548592553011</v>
      </c>
      <c r="L58" s="147">
        <v>4.0418625361073595</v>
      </c>
      <c r="M58" s="145">
        <v>35.943756025405825</v>
      </c>
      <c r="N58" s="142">
        <v>34.847616127406774</v>
      </c>
      <c r="O58" s="149">
        <v>1.7357993832572731</v>
      </c>
      <c r="P58" s="149">
        <v>5.6841548592553011</v>
      </c>
      <c r="Q58" s="149">
        <v>4.0418625361073595</v>
      </c>
      <c r="R58" s="38"/>
      <c r="S58" s="3" t="s">
        <v>10</v>
      </c>
    </row>
    <row r="59" spans="1:19" ht="12.75" hidden="1" customHeight="1" x14ac:dyDescent="0.25">
      <c r="A59" s="38"/>
      <c r="B59" s="23" t="s">
        <v>11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142">
        <v>36.305661264013345</v>
      </c>
      <c r="I59" s="145">
        <v>35.0167226905428</v>
      </c>
      <c r="J59" s="147">
        <v>1.0068653881127858</v>
      </c>
      <c r="K59" s="147">
        <v>5.9203410898290798</v>
      </c>
      <c r="L59" s="147">
        <v>4.1667000955087019</v>
      </c>
      <c r="M59" s="145">
        <v>36.305661264013345</v>
      </c>
      <c r="N59" s="142">
        <v>35.0167226905428</v>
      </c>
      <c r="O59" s="149">
        <v>1.0068653881127858</v>
      </c>
      <c r="P59" s="149">
        <v>5.9203410898290798</v>
      </c>
      <c r="Q59" s="149">
        <v>4.1667000955087019</v>
      </c>
      <c r="R59" s="38"/>
      <c r="S59" s="3" t="s">
        <v>11</v>
      </c>
    </row>
    <row r="60" spans="1:19" ht="12.75" hidden="1" customHeight="1" x14ac:dyDescent="0.25">
      <c r="A60" s="38"/>
      <c r="B60" s="23" t="s">
        <v>12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142">
        <v>36.286582293655137</v>
      </c>
      <c r="I60" s="145">
        <v>35.228737105311858</v>
      </c>
      <c r="J60" s="147">
        <v>-5.2550951267534174E-2</v>
      </c>
      <c r="K60" s="147">
        <v>7.5399861147142531</v>
      </c>
      <c r="L60" s="147">
        <v>4.5676027358796603</v>
      </c>
      <c r="M60" s="145">
        <v>36.286582293655137</v>
      </c>
      <c r="N60" s="142">
        <v>35.228737105311858</v>
      </c>
      <c r="O60" s="149">
        <v>-5.2550951267534174E-2</v>
      </c>
      <c r="P60" s="149">
        <v>7.5399861147142531</v>
      </c>
      <c r="Q60" s="149">
        <v>4.5676027358796603</v>
      </c>
      <c r="R60" s="38"/>
      <c r="S60" s="3" t="s">
        <v>12</v>
      </c>
    </row>
    <row r="61" spans="1:19" ht="12.75" hidden="1" customHeight="1" x14ac:dyDescent="0.25">
      <c r="A61" s="38"/>
      <c r="B61" s="23" t="s">
        <v>13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142">
        <v>36.191099306805015</v>
      </c>
      <c r="I61" s="145">
        <v>35.381726625096256</v>
      </c>
      <c r="J61" s="147">
        <v>-0.2631357951471216</v>
      </c>
      <c r="K61" s="147">
        <v>5.3437991854358131</v>
      </c>
      <c r="L61" s="147">
        <v>4.6455319601397065</v>
      </c>
      <c r="M61" s="145">
        <v>36.191099306805015</v>
      </c>
      <c r="N61" s="142">
        <v>35.381726625096256</v>
      </c>
      <c r="O61" s="149">
        <v>-0.2631357951471216</v>
      </c>
      <c r="P61" s="149">
        <v>5.3437991854358131</v>
      </c>
      <c r="Q61" s="149">
        <v>4.6455319601397065</v>
      </c>
      <c r="R61" s="38"/>
      <c r="S61" s="3" t="s">
        <v>13</v>
      </c>
    </row>
    <row r="62" spans="1:19" ht="12.75" hidden="1" customHeight="1" x14ac:dyDescent="0.25">
      <c r="A62" s="38"/>
      <c r="B62" s="23" t="s">
        <v>14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142">
        <v>36.173373562975499</v>
      </c>
      <c r="I62" s="145">
        <v>35.532237748510717</v>
      </c>
      <c r="J62" s="147">
        <v>-4.8978185711490596E-2</v>
      </c>
      <c r="K62" s="147">
        <v>5.2553928586179524</v>
      </c>
      <c r="L62" s="147">
        <v>4.7798112112489264</v>
      </c>
      <c r="M62" s="145">
        <v>36.173373562975499</v>
      </c>
      <c r="N62" s="142">
        <v>35.532237748510717</v>
      </c>
      <c r="O62" s="149">
        <v>-4.8978185711490596E-2</v>
      </c>
      <c r="P62" s="149">
        <v>5.2553928586179524</v>
      </c>
      <c r="Q62" s="149">
        <v>4.7798112112489264</v>
      </c>
      <c r="R62" s="38"/>
      <c r="S62" s="3" t="s">
        <v>14</v>
      </c>
    </row>
    <row r="63" spans="1:19" ht="12.75" hidden="1" customHeight="1" x14ac:dyDescent="0.25">
      <c r="A63" s="38"/>
      <c r="B63" s="23" t="s">
        <v>15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142">
        <v>36.34964185318745</v>
      </c>
      <c r="I63" s="145">
        <v>35.685110826217105</v>
      </c>
      <c r="J63" s="147">
        <v>0.4872873963637403</v>
      </c>
      <c r="K63" s="147">
        <v>5.3149881702457407</v>
      </c>
      <c r="L63" s="147">
        <v>4.9494588154994688</v>
      </c>
      <c r="M63" s="145">
        <v>36.34964185318745</v>
      </c>
      <c r="N63" s="142">
        <v>35.685110826217105</v>
      </c>
      <c r="O63" s="149">
        <v>0.4872873963637403</v>
      </c>
      <c r="P63" s="149">
        <v>5.3149881702457407</v>
      </c>
      <c r="Q63" s="149">
        <v>4.9494588154994688</v>
      </c>
      <c r="R63" s="38"/>
      <c r="S63" s="3" t="s">
        <v>15</v>
      </c>
    </row>
    <row r="64" spans="1:19" ht="12.75" hidden="1" customHeight="1" x14ac:dyDescent="0.25">
      <c r="A64" s="38"/>
      <c r="B64" s="23" t="s">
        <v>16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142">
        <v>36.62067133848835</v>
      </c>
      <c r="I64" s="145">
        <v>35.852906683126086</v>
      </c>
      <c r="J64" s="147">
        <v>0.74561803496044377</v>
      </c>
      <c r="K64" s="147">
        <v>5.8183120164023734</v>
      </c>
      <c r="L64" s="147">
        <v>5.1854956039568947</v>
      </c>
      <c r="M64" s="145">
        <v>36.62067133848835</v>
      </c>
      <c r="N64" s="142">
        <v>35.852906683126086</v>
      </c>
      <c r="O64" s="149">
        <v>0.74561803496044377</v>
      </c>
      <c r="P64" s="149">
        <v>5.8183120164023734</v>
      </c>
      <c r="Q64" s="149">
        <v>5.1854956039568947</v>
      </c>
      <c r="R64" s="38"/>
      <c r="S64" s="3" t="s">
        <v>16</v>
      </c>
    </row>
    <row r="65" spans="1:19" ht="12.75" hidden="1" customHeight="1" x14ac:dyDescent="0.25">
      <c r="A65" s="38"/>
      <c r="B65" s="23" t="s">
        <v>5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142">
        <v>36.987962463063717</v>
      </c>
      <c r="I65" s="145">
        <v>35.999073417798435</v>
      </c>
      <c r="J65" s="147">
        <v>1.002961199647217</v>
      </c>
      <c r="K65" s="147">
        <v>4.978153843843657</v>
      </c>
      <c r="L65" s="147">
        <v>5.2432727872444502</v>
      </c>
      <c r="M65" s="145">
        <v>36.987962463063717</v>
      </c>
      <c r="N65" s="142">
        <v>35.999073417798435</v>
      </c>
      <c r="O65" s="149">
        <v>1.002961199647217</v>
      </c>
      <c r="P65" s="149">
        <v>4.978153843843657</v>
      </c>
      <c r="Q65" s="149">
        <v>5.2432727872444502</v>
      </c>
      <c r="R65" s="38"/>
      <c r="S65" s="3" t="s">
        <v>5</v>
      </c>
    </row>
    <row r="66" spans="1:19" ht="15" hidden="1" customHeight="1" x14ac:dyDescent="0.25">
      <c r="A66" s="38">
        <v>2000</v>
      </c>
      <c r="B66" s="23" t="s">
        <v>6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29.133241153398991</v>
      </c>
      <c r="I66" s="24">
        <v>35.484013822926933</v>
      </c>
      <c r="J66" s="25">
        <v>-21.235885370837806</v>
      </c>
      <c r="K66" s="25">
        <v>-17.502188334200554</v>
      </c>
      <c r="L66" s="25">
        <v>3.4134451814324507</v>
      </c>
      <c r="M66" s="24">
        <v>37.060538496546805</v>
      </c>
      <c r="N66" s="31">
        <v>36.144621934855913</v>
      </c>
      <c r="O66" s="91">
        <v>0.19621527829644947</v>
      </c>
      <c r="P66" s="91">
        <v>4.9458695317365482</v>
      </c>
      <c r="Q66" s="91">
        <v>5.338699779468854</v>
      </c>
      <c r="R66" s="38"/>
      <c r="S66" s="3" t="s">
        <v>27</v>
      </c>
    </row>
    <row r="67" spans="1:19" ht="18" hidden="1" customHeight="1" x14ac:dyDescent="0.25">
      <c r="A67" s="39">
        <v>2000</v>
      </c>
      <c r="B67" s="23" t="s">
        <v>7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29.593304036221518</v>
      </c>
      <c r="I67" s="24">
        <v>35.020303522602283</v>
      </c>
      <c r="J67" s="25">
        <v>1.5791682099499269</v>
      </c>
      <c r="K67" s="25">
        <v>-15.827268000899878</v>
      </c>
      <c r="L67" s="25">
        <v>1.741311953433609</v>
      </c>
      <c r="M67" s="24">
        <v>37.24587984016879</v>
      </c>
      <c r="N67" s="31">
        <v>36.318626284860208</v>
      </c>
      <c r="O67" s="91">
        <v>0.50010429189866556</v>
      </c>
      <c r="P67" s="91">
        <v>5.9390819632691034</v>
      </c>
      <c r="Q67" s="91">
        <v>5.5132113341992124</v>
      </c>
      <c r="R67" s="39"/>
      <c r="S67" s="49" t="s">
        <v>7</v>
      </c>
    </row>
    <row r="68" spans="1:19" ht="13.8" hidden="1" x14ac:dyDescent="0.25">
      <c r="A68" s="38"/>
      <c r="B68" s="23" t="s">
        <v>8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29.781349560148396</v>
      </c>
      <c r="I68" s="24">
        <v>34.558094371842344</v>
      </c>
      <c r="J68" s="25">
        <v>0.63543267658357649</v>
      </c>
      <c r="K68" s="25">
        <v>-15.700101585957555</v>
      </c>
      <c r="L68" s="25">
        <v>9.6894534545697297E-3</v>
      </c>
      <c r="M68" s="24">
        <v>37.705835011616074</v>
      </c>
      <c r="N68" s="31">
        <v>36.516790921722581</v>
      </c>
      <c r="O68" s="91">
        <v>1.2349155756853065</v>
      </c>
      <c r="P68" s="91">
        <v>6.731162557834125</v>
      </c>
      <c r="Q68" s="91">
        <v>5.6780758980116417</v>
      </c>
      <c r="R68" s="38"/>
      <c r="S68" s="3" t="s">
        <v>8</v>
      </c>
    </row>
    <row r="69" spans="1:19" ht="13.8" hidden="1" x14ac:dyDescent="0.25">
      <c r="A69" s="38"/>
      <c r="B69" s="23" t="s">
        <v>9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30.332513856978842</v>
      </c>
      <c r="I69" s="24">
        <v>34.141596392861835</v>
      </c>
      <c r="J69" s="25">
        <v>1.8507028894620134</v>
      </c>
      <c r="K69" s="25">
        <v>-14.146352919759195</v>
      </c>
      <c r="L69" s="25">
        <v>-1.57098149886572</v>
      </c>
      <c r="M69" s="24">
        <v>37.881241139173696</v>
      </c>
      <c r="N69" s="31">
        <v>36.729353549591643</v>
      </c>
      <c r="O69" s="91">
        <v>0.46519624218264255</v>
      </c>
      <c r="P69" s="91">
        <v>7.2196891777187204</v>
      </c>
      <c r="Q69" s="91">
        <v>5.889431134606042</v>
      </c>
      <c r="R69" s="38"/>
      <c r="S69" s="3" t="s">
        <v>9</v>
      </c>
    </row>
    <row r="70" spans="1:19" ht="13.8" hidden="1" x14ac:dyDescent="0.25">
      <c r="A70" s="38"/>
      <c r="B70" s="23" t="s">
        <v>10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31.037797060598528</v>
      </c>
      <c r="I70" s="24">
        <v>33.732766479127896</v>
      </c>
      <c r="J70" s="25">
        <v>2.3251722786484947</v>
      </c>
      <c r="K70" s="25">
        <v>-13.648988050496612</v>
      </c>
      <c r="L70" s="25">
        <v>-3.1992135249736009</v>
      </c>
      <c r="M70" s="24">
        <v>38.312350651925243</v>
      </c>
      <c r="N70" s="31">
        <v>36.926736435134927</v>
      </c>
      <c r="O70" s="91">
        <v>1.1380554062832289</v>
      </c>
      <c r="P70" s="91">
        <v>6.5897248602657044</v>
      </c>
      <c r="Q70" s="91">
        <v>5.9663200493447164</v>
      </c>
      <c r="R70" s="38"/>
      <c r="S70" s="3" t="s">
        <v>10</v>
      </c>
    </row>
    <row r="71" spans="1:19" ht="13.8" hidden="1" x14ac:dyDescent="0.25">
      <c r="A71" s="38"/>
      <c r="B71" s="23" t="s">
        <v>11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31.580581095088757</v>
      </c>
      <c r="I71" s="24">
        <v>33.339009798384183</v>
      </c>
      <c r="J71" s="25">
        <v>1.7487840178556695</v>
      </c>
      <c r="K71" s="25">
        <v>-13.014720031027636</v>
      </c>
      <c r="L71" s="25">
        <v>-4.7911762245292238</v>
      </c>
      <c r="M71" s="24">
        <v>38.698649163259482</v>
      </c>
      <c r="N71" s="31">
        <v>37.126152093405437</v>
      </c>
      <c r="O71" s="91">
        <v>1.0082871574334575</v>
      </c>
      <c r="P71" s="91">
        <v>6.591225213732983</v>
      </c>
      <c r="Q71" s="91">
        <v>6.0240629070416958</v>
      </c>
      <c r="R71" s="38"/>
      <c r="S71" s="3" t="s">
        <v>11</v>
      </c>
    </row>
    <row r="72" spans="1:19" ht="13.8" hidden="1" x14ac:dyDescent="0.25">
      <c r="A72" s="38"/>
      <c r="B72" s="23" t="s">
        <v>12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31.567233881577543</v>
      </c>
      <c r="I72" s="24">
        <v>32.945730764044377</v>
      </c>
      <c r="J72" s="25">
        <v>-4.2263989604961694E-2</v>
      </c>
      <c r="K72" s="25">
        <v>-13.005767183818776</v>
      </c>
      <c r="L72" s="25">
        <v>-6.4805228028547219</v>
      </c>
      <c r="M72" s="24">
        <v>38.909412350565489</v>
      </c>
      <c r="N72" s="31">
        <v>37.344721264814638</v>
      </c>
      <c r="O72" s="91">
        <v>0.54462672951929392</v>
      </c>
      <c r="P72" s="91">
        <v>7.2280989035690197</v>
      </c>
      <c r="Q72" s="91">
        <v>6.006415027530835</v>
      </c>
      <c r="R72" s="38"/>
      <c r="S72" s="3" t="s">
        <v>12</v>
      </c>
    </row>
    <row r="73" spans="1:19" ht="13.8" hidden="1" x14ac:dyDescent="0.25">
      <c r="A73" s="38"/>
      <c r="B73" s="23" t="s">
        <v>13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31.797209432937269</v>
      </c>
      <c r="I73" s="24">
        <v>32.579573274555401</v>
      </c>
      <c r="J73" s="25">
        <v>0.72852614271641869</v>
      </c>
      <c r="K73" s="25">
        <v>-12.140802457032748</v>
      </c>
      <c r="L73" s="25">
        <v>-7.919775595556402</v>
      </c>
      <c r="M73" s="24">
        <v>39.404841824395071</v>
      </c>
      <c r="N73" s="31">
        <v>37.612533141280473</v>
      </c>
      <c r="O73" s="91">
        <v>1.2732895304762479</v>
      </c>
      <c r="P73" s="91">
        <v>8.879925117349984</v>
      </c>
      <c r="Q73" s="91">
        <v>6.3049679282805471</v>
      </c>
      <c r="R73" s="38"/>
      <c r="S73" s="3" t="s">
        <v>13</v>
      </c>
    </row>
    <row r="74" spans="1:19" ht="13.8" hidden="1" x14ac:dyDescent="0.25">
      <c r="A74" s="38"/>
      <c r="B74" s="23" t="s">
        <v>14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31.409890928402785</v>
      </c>
      <c r="I74" s="24">
        <v>32.18261638834101</v>
      </c>
      <c r="J74" s="25">
        <v>-1.2180896105092813</v>
      </c>
      <c r="K74" s="25">
        <v>-13.168477709937122</v>
      </c>
      <c r="L74" s="25">
        <v>-9.4269924227052115</v>
      </c>
      <c r="M74" s="24">
        <v>39.56595853361511</v>
      </c>
      <c r="N74" s="31">
        <v>37.895248555500437</v>
      </c>
      <c r="O74" s="91">
        <v>0.4088754116513087</v>
      </c>
      <c r="P74" s="91">
        <v>9.3786800524240448</v>
      </c>
      <c r="Q74" s="91">
        <v>6.6503292691965754</v>
      </c>
      <c r="R74" s="38"/>
      <c r="S74" s="3" t="s">
        <v>14</v>
      </c>
    </row>
    <row r="75" spans="1:19" ht="13.8" hidden="1" x14ac:dyDescent="0.25">
      <c r="A75" s="38"/>
      <c r="B75" s="23" t="s">
        <v>15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31.435476140611907</v>
      </c>
      <c r="I75" s="24">
        <v>31.773102578959712</v>
      </c>
      <c r="J75" s="25">
        <v>8.1455909119341641E-2</v>
      </c>
      <c r="K75" s="25">
        <v>-13.519158544734395</v>
      </c>
      <c r="L75" s="25">
        <v>-10.962578388248474</v>
      </c>
      <c r="M75" s="24">
        <v>39.878097467592625</v>
      </c>
      <c r="N75" s="31">
        <v>38.189286523367535</v>
      </c>
      <c r="O75" s="91">
        <v>0.78890780242902281</v>
      </c>
      <c r="P75" s="91">
        <v>9.7069886648574197</v>
      </c>
      <c r="Q75" s="91">
        <v>7.0174244640727466</v>
      </c>
      <c r="R75" s="38"/>
      <c r="S75" s="3" t="s">
        <v>15</v>
      </c>
    </row>
    <row r="76" spans="1:19" ht="13.8" hidden="1" x14ac:dyDescent="0.25">
      <c r="A76" s="38"/>
      <c r="B76" s="23" t="s">
        <v>16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31.420696981539098</v>
      </c>
      <c r="I76" s="24">
        <v>31.33977138254728</v>
      </c>
      <c r="J76" s="25">
        <v>-4.7014268232175027E-2</v>
      </c>
      <c r="K76" s="25">
        <v>-14.19956043100737</v>
      </c>
      <c r="L76" s="25">
        <v>-12.587920249999925</v>
      </c>
      <c r="M76" s="24">
        <v>39.977848505147648</v>
      </c>
      <c r="N76" s="31">
        <v>38.469051287255816</v>
      </c>
      <c r="O76" s="91">
        <v>0.25013991110304801</v>
      </c>
      <c r="P76" s="91">
        <v>9.1674375262774248</v>
      </c>
      <c r="Q76" s="91">
        <v>7.2968828643424928</v>
      </c>
      <c r="R76" s="38"/>
      <c r="S76" s="3" t="s">
        <v>16</v>
      </c>
    </row>
    <row r="77" spans="1:19" ht="13.8" hidden="1" x14ac:dyDescent="0.25">
      <c r="A77" s="38"/>
      <c r="B77" s="23" t="s">
        <v>5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31.784861953448392</v>
      </c>
      <c r="I77" s="24">
        <v>30.906179673412669</v>
      </c>
      <c r="J77" s="25">
        <v>1.1589971162105428</v>
      </c>
      <c r="K77" s="25">
        <v>-14.06701035454752</v>
      </c>
      <c r="L77" s="25">
        <v>-14.147291196299989</v>
      </c>
      <c r="M77" s="24">
        <v>40.748936996822067</v>
      </c>
      <c r="N77" s="31">
        <v>38.782465831735671</v>
      </c>
      <c r="O77" s="91">
        <v>1.9287893683801656</v>
      </c>
      <c r="P77" s="91">
        <v>10.168104116343457</v>
      </c>
      <c r="Q77" s="91">
        <v>7.7318445995365295</v>
      </c>
      <c r="R77" s="38"/>
      <c r="S77" s="3" t="s">
        <v>5</v>
      </c>
    </row>
    <row r="78" spans="1:19" ht="18" hidden="1" customHeight="1" x14ac:dyDescent="0.25">
      <c r="A78" s="39">
        <v>2001</v>
      </c>
      <c r="B78" s="23" t="s">
        <v>6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32.686484964081373</v>
      </c>
      <c r="I78" s="24">
        <v>31.202283324302869</v>
      </c>
      <c r="J78" s="25">
        <v>2.8366428394544556</v>
      </c>
      <c r="K78" s="25">
        <v>12.196527643364604</v>
      </c>
      <c r="L78" s="25">
        <v>-12.066646462237458</v>
      </c>
      <c r="M78" s="24">
        <v>41.177582931205656</v>
      </c>
      <c r="N78" s="31">
        <v>39.125552867957246</v>
      </c>
      <c r="O78" s="91">
        <v>1.0519193038508519</v>
      </c>
      <c r="P78" s="91">
        <v>11.108970893778206</v>
      </c>
      <c r="Q78" s="91">
        <v>8.2472322949564045</v>
      </c>
      <c r="R78" s="39"/>
      <c r="S78" s="49">
        <v>45292</v>
      </c>
    </row>
    <row r="79" spans="1:19" ht="13.8" hidden="1" x14ac:dyDescent="0.25">
      <c r="A79" s="39"/>
      <c r="B79" s="23" t="s">
        <v>7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33.685423835279266</v>
      </c>
      <c r="I79" s="24">
        <v>31.543293307557679</v>
      </c>
      <c r="J79" s="25">
        <v>3.0561220403344294</v>
      </c>
      <c r="K79" s="25">
        <v>13.827857119465563</v>
      </c>
      <c r="L79" s="25">
        <v>-9.9285553387637719</v>
      </c>
      <c r="M79" s="24">
        <v>41.210840751297958</v>
      </c>
      <c r="N79" s="31">
        <v>39.455966277218018</v>
      </c>
      <c r="O79" s="91">
        <v>8.0766809814619478E-2</v>
      </c>
      <c r="P79" s="91">
        <v>10.645367831673695</v>
      </c>
      <c r="Q79" s="91">
        <v>8.6383773652409275</v>
      </c>
      <c r="R79" s="39"/>
      <c r="S79" s="3" t="s">
        <v>7</v>
      </c>
    </row>
    <row r="80" spans="1:19" ht="13.8" hidden="1" x14ac:dyDescent="0.25">
      <c r="A80" s="39"/>
      <c r="B80" s="23" t="s">
        <v>8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34.626513787762789</v>
      </c>
      <c r="I80" s="24">
        <v>31.947056993192216</v>
      </c>
      <c r="J80" s="25">
        <v>2.7937601648874164</v>
      </c>
      <c r="K80" s="25">
        <v>16.269122451381122</v>
      </c>
      <c r="L80" s="25">
        <v>-7.5555016157881028</v>
      </c>
      <c r="M80" s="24">
        <v>41.868657347491848</v>
      </c>
      <c r="N80" s="31">
        <v>39.802868138540987</v>
      </c>
      <c r="O80" s="91">
        <v>1.5962222177502383</v>
      </c>
      <c r="P80" s="91">
        <v>11.040260306112643</v>
      </c>
      <c r="Q80" s="91">
        <v>8.9988115983752266</v>
      </c>
      <c r="R80" s="39"/>
      <c r="S80" s="3" t="s">
        <v>8</v>
      </c>
    </row>
    <row r="81" spans="1:19" ht="13.8" hidden="1" x14ac:dyDescent="0.25">
      <c r="A81" s="39"/>
      <c r="B81" s="23" t="s">
        <v>9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38.432746524584324</v>
      </c>
      <c r="I81" s="24">
        <v>32.622076382159342</v>
      </c>
      <c r="J81" s="25">
        <v>10.992249350169004</v>
      </c>
      <c r="K81" s="25">
        <v>26.704785187930597</v>
      </c>
      <c r="L81" s="25">
        <v>-4.4506413619844238</v>
      </c>
      <c r="M81" s="24">
        <v>42.341645764112272</v>
      </c>
      <c r="N81" s="31">
        <v>40.174568523952537</v>
      </c>
      <c r="O81" s="91">
        <v>1.1296956878622382</v>
      </c>
      <c r="P81" s="91">
        <v>11.774705608380899</v>
      </c>
      <c r="Q81" s="91">
        <v>9.3800043872517307</v>
      </c>
      <c r="R81" s="39"/>
      <c r="S81" s="3" t="s">
        <v>9</v>
      </c>
    </row>
    <row r="82" spans="1:19" ht="13.8" hidden="1" x14ac:dyDescent="0.25">
      <c r="A82" s="39"/>
      <c r="B82" s="23" t="s">
        <v>10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40.413883147924402</v>
      </c>
      <c r="I82" s="24">
        <v>33.403416889436492</v>
      </c>
      <c r="J82" s="25">
        <v>5.1548140648048673</v>
      </c>
      <c r="K82" s="25">
        <v>30.208606844808941</v>
      </c>
      <c r="L82" s="25">
        <v>-0.97634918231563006</v>
      </c>
      <c r="M82" s="24">
        <v>43.003529311504636</v>
      </c>
      <c r="N82" s="31">
        <v>40.565500078917488</v>
      </c>
      <c r="O82" s="91">
        <v>1.563197498462273</v>
      </c>
      <c r="P82" s="91">
        <v>12.244559730097521</v>
      </c>
      <c r="Q82" s="91">
        <v>9.85400822023459</v>
      </c>
      <c r="R82" s="39"/>
      <c r="S82" s="3" t="s">
        <v>10</v>
      </c>
    </row>
    <row r="83" spans="1:19" ht="13.8" hidden="1" x14ac:dyDescent="0.25">
      <c r="A83" s="39"/>
      <c r="B83" s="23" t="s">
        <v>11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41.198288983912761</v>
      </c>
      <c r="I83" s="24">
        <v>34.204892546838494</v>
      </c>
      <c r="J83" s="25">
        <v>1.9409316177741402</v>
      </c>
      <c r="K83" s="25">
        <v>30.454499427560251</v>
      </c>
      <c r="L83" s="25">
        <v>2.5972059568976107</v>
      </c>
      <c r="M83" s="24">
        <v>42.738706188279629</v>
      </c>
      <c r="N83" s="31">
        <v>40.902171497669165</v>
      </c>
      <c r="O83" s="91">
        <v>-0.61581718399601471</v>
      </c>
      <c r="P83" s="91">
        <v>10.439788241641736</v>
      </c>
      <c r="Q83" s="91">
        <v>10.170780410433238</v>
      </c>
      <c r="R83" s="39"/>
      <c r="S83" s="3" t="s">
        <v>11</v>
      </c>
    </row>
    <row r="84" spans="1:19" ht="13.8" hidden="1" x14ac:dyDescent="0.25">
      <c r="A84" s="39"/>
      <c r="B84" s="23" t="s">
        <v>12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41.970204399706724</v>
      </c>
      <c r="I84" s="24">
        <v>35.071806756682598</v>
      </c>
      <c r="J84" s="25">
        <v>1.8736589184453294</v>
      </c>
      <c r="K84" s="25">
        <v>32.954963862704147</v>
      </c>
      <c r="L84" s="25">
        <v>6.4532670647528505</v>
      </c>
      <c r="M84" s="24">
        <v>43.634534275645656</v>
      </c>
      <c r="N84" s="31">
        <v>41.295931658092513</v>
      </c>
      <c r="O84" s="91">
        <v>2.0960580402681757</v>
      </c>
      <c r="P84" s="91">
        <v>12.143904622634309</v>
      </c>
      <c r="Q84" s="91">
        <v>10.58037189582835</v>
      </c>
      <c r="R84" s="39"/>
      <c r="S84" s="3" t="s">
        <v>12</v>
      </c>
    </row>
    <row r="85" spans="1:19" ht="13.8" hidden="1" x14ac:dyDescent="0.25">
      <c r="A85" s="39"/>
      <c r="B85" s="23" t="s">
        <v>13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42.57421792095672</v>
      </c>
      <c r="I85" s="24">
        <v>35.969890797350878</v>
      </c>
      <c r="J85" s="25">
        <v>1.4391483908384686</v>
      </c>
      <c r="K85" s="25">
        <v>33.892938028882611</v>
      </c>
      <c r="L85" s="25">
        <v>10.406267430897614</v>
      </c>
      <c r="M85" s="24">
        <v>43.866101750090181</v>
      </c>
      <c r="N85" s="31">
        <v>41.667703318567114</v>
      </c>
      <c r="O85" s="91">
        <v>0.53069771062909865</v>
      </c>
      <c r="P85" s="91">
        <v>11.321603435375806</v>
      </c>
      <c r="Q85" s="91">
        <v>10.781433311217256</v>
      </c>
      <c r="R85" s="39"/>
      <c r="S85" s="3" t="s">
        <v>13</v>
      </c>
    </row>
    <row r="86" spans="1:19" ht="13.8" hidden="1" x14ac:dyDescent="0.25">
      <c r="A86" s="39"/>
      <c r="B86" s="23" t="s">
        <v>14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43.827688294678481</v>
      </c>
      <c r="I86" s="24">
        <v>37.004707244540519</v>
      </c>
      <c r="J86" s="25">
        <v>2.9442005864886482</v>
      </c>
      <c r="K86" s="25">
        <v>39.534672038758174</v>
      </c>
      <c r="L86" s="25">
        <v>14.98352650391233</v>
      </c>
      <c r="M86" s="24">
        <v>43.048284985381208</v>
      </c>
      <c r="N86" s="31">
        <v>41.957897189547616</v>
      </c>
      <c r="O86" s="91">
        <v>-1.8643479408499957</v>
      </c>
      <c r="P86" s="91">
        <v>8.8013195707302998</v>
      </c>
      <c r="Q86" s="91">
        <v>10.720733571907104</v>
      </c>
      <c r="R86" s="39"/>
      <c r="S86" s="3" t="s">
        <v>14</v>
      </c>
    </row>
    <row r="87" spans="1:19" ht="13.8" hidden="1" x14ac:dyDescent="0.25">
      <c r="A87" s="39"/>
      <c r="B87" s="23" t="s">
        <v>15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43.089798523349664</v>
      </c>
      <c r="I87" s="24">
        <v>37.975900776435331</v>
      </c>
      <c r="J87" s="25">
        <v>-1.683615540859833</v>
      </c>
      <c r="K87" s="25">
        <v>37.073789913687307</v>
      </c>
      <c r="L87" s="25">
        <v>19.522167160292184</v>
      </c>
      <c r="M87" s="24">
        <v>43.488205803718699</v>
      </c>
      <c r="N87" s="31">
        <v>42.258739550891455</v>
      </c>
      <c r="O87" s="91">
        <v>1.0219241451474375</v>
      </c>
      <c r="P87" s="91">
        <v>9.052860004316571</v>
      </c>
      <c r="Q87" s="91">
        <v>10.656006953766678</v>
      </c>
      <c r="R87" s="39"/>
      <c r="S87" s="3" t="s">
        <v>15</v>
      </c>
    </row>
    <row r="88" spans="1:19" ht="13.8" hidden="1" x14ac:dyDescent="0.25">
      <c r="A88" s="39"/>
      <c r="B88" s="23" t="s">
        <v>16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41.314956712370851</v>
      </c>
      <c r="I88" s="24">
        <v>38.80042242067131</v>
      </c>
      <c r="J88" s="25">
        <v>-4.1189373629051858</v>
      </c>
      <c r="K88" s="25">
        <v>31.489625251295422</v>
      </c>
      <c r="L88" s="25">
        <v>23.805697071162342</v>
      </c>
      <c r="M88" s="24">
        <v>44.353400348963113</v>
      </c>
      <c r="N88" s="31">
        <v>42.623368871209415</v>
      </c>
      <c r="O88" s="91">
        <v>1.9894923905332291</v>
      </c>
      <c r="P88" s="91">
        <v>10.944940779522085</v>
      </c>
      <c r="Q88" s="91">
        <v>10.799116289436171</v>
      </c>
      <c r="R88" s="39"/>
      <c r="S88" s="3" t="s">
        <v>16</v>
      </c>
    </row>
    <row r="89" spans="1:19" ht="13.8" hidden="1" x14ac:dyDescent="0.25">
      <c r="A89" s="39"/>
      <c r="B89" s="23" t="s">
        <v>5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40.966328823602574</v>
      </c>
      <c r="I89" s="24">
        <v>39.565544659850822</v>
      </c>
      <c r="J89" s="25">
        <v>-0.84382973264470706</v>
      </c>
      <c r="K89" s="25">
        <v>28.886288333110315</v>
      </c>
      <c r="L89" s="25">
        <v>28.01823155738478</v>
      </c>
      <c r="M89" s="24">
        <v>45.034564460569783</v>
      </c>
      <c r="N89" s="31">
        <v>42.980504493188391</v>
      </c>
      <c r="O89" s="91">
        <v>1.5357652541798643</v>
      </c>
      <c r="P89" s="91">
        <v>10.517151561725257</v>
      </c>
      <c r="Q89" s="91">
        <v>10.824579024104921</v>
      </c>
      <c r="R89" s="39"/>
      <c r="S89" s="3" t="s">
        <v>5</v>
      </c>
    </row>
    <row r="90" spans="1:19" ht="18" hidden="1" customHeight="1" x14ac:dyDescent="0.25">
      <c r="A90" s="39">
        <v>2002</v>
      </c>
      <c r="B90" s="23" t="s">
        <v>6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42.256899800352038</v>
      </c>
      <c r="I90" s="24">
        <v>40.363079229540041</v>
      </c>
      <c r="J90" s="25">
        <v>3.1503212853330069</v>
      </c>
      <c r="K90" s="25">
        <v>29.279424957401886</v>
      </c>
      <c r="L90" s="25">
        <v>29.35937671619692</v>
      </c>
      <c r="M90" s="24">
        <v>44.161747757603628</v>
      </c>
      <c r="N90" s="31">
        <v>43.229184895388215</v>
      </c>
      <c r="O90" s="91">
        <v>-1.9381040172606845</v>
      </c>
      <c r="P90" s="91">
        <v>7.2470616630984352</v>
      </c>
      <c r="Q90" s="91">
        <v>10.488368154898936</v>
      </c>
      <c r="R90" s="39"/>
      <c r="S90" s="49">
        <v>37258</v>
      </c>
    </row>
    <row r="91" spans="1:19" ht="13.8" hidden="1" x14ac:dyDescent="0.25">
      <c r="A91" s="39"/>
      <c r="B91" s="23" t="s">
        <v>7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43.047103384944762</v>
      </c>
      <c r="I91" s="24">
        <v>41.143219192012175</v>
      </c>
      <c r="J91" s="25">
        <v>1.8699989547887839</v>
      </c>
      <c r="K91" s="25">
        <v>27.791485110722761</v>
      </c>
      <c r="L91" s="25">
        <v>30.43412680740721</v>
      </c>
      <c r="M91" s="24">
        <v>44.793577837695821</v>
      </c>
      <c r="N91" s="31">
        <v>43.527746319254703</v>
      </c>
      <c r="O91" s="91">
        <v>1.4307180131552002</v>
      </c>
      <c r="P91" s="91">
        <v>8.6936762780920134</v>
      </c>
      <c r="Q91" s="91">
        <v>10.319808196885404</v>
      </c>
      <c r="R91" s="39"/>
      <c r="S91" s="3" t="s">
        <v>7</v>
      </c>
    </row>
    <row r="92" spans="1:19" ht="13.8" hidden="1" x14ac:dyDescent="0.25">
      <c r="B92" s="23" t="s">
        <v>8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43.295716685127772</v>
      </c>
      <c r="I92" s="24">
        <v>41.865652766792586</v>
      </c>
      <c r="J92" s="25">
        <v>0.57753781470452736</v>
      </c>
      <c r="K92" s="25">
        <v>25.036314514655913</v>
      </c>
      <c r="L92" s="25">
        <v>31.046978054078579</v>
      </c>
      <c r="M92" s="24">
        <v>45.436283699860702</v>
      </c>
      <c r="N92" s="31">
        <v>43.825048515285438</v>
      </c>
      <c r="O92" s="91">
        <v>1.4348169831256854</v>
      </c>
      <c r="P92" s="91">
        <v>8.5209953659585835</v>
      </c>
      <c r="Q92" s="91">
        <v>10.105252623365061</v>
      </c>
      <c r="R92" s="5"/>
      <c r="S92" s="3" t="s">
        <v>8</v>
      </c>
    </row>
    <row r="93" spans="1:19" ht="13.8" hidden="1" x14ac:dyDescent="0.25">
      <c r="B93" s="23" t="s">
        <v>9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44.130578402994608</v>
      </c>
      <c r="I93" s="24">
        <v>42.340472089993447</v>
      </c>
      <c r="J93" s="25">
        <v>1.9282778569955212</v>
      </c>
      <c r="K93" s="25">
        <v>14.825461081126591</v>
      </c>
      <c r="L93" s="25">
        <v>29.790855719867636</v>
      </c>
      <c r="M93" s="24">
        <v>44.473422914957453</v>
      </c>
      <c r="N93" s="31">
        <v>44.002696611189215</v>
      </c>
      <c r="O93" s="91">
        <v>-2.1191451115668656</v>
      </c>
      <c r="P93" s="91">
        <v>5.0347054593046181</v>
      </c>
      <c r="Q93" s="91">
        <v>9.5287347889108105</v>
      </c>
      <c r="R93" s="5"/>
      <c r="S93" s="3" t="s">
        <v>9</v>
      </c>
    </row>
    <row r="94" spans="1:19" ht="13.8" hidden="1" x14ac:dyDescent="0.25">
      <c r="B94" s="23" t="s">
        <v>10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44.890355567114881</v>
      </c>
      <c r="I94" s="24">
        <v>42.713511458259319</v>
      </c>
      <c r="J94" s="25">
        <v>1.721656936335819</v>
      </c>
      <c r="K94" s="25">
        <v>11.076570897197684</v>
      </c>
      <c r="L94" s="25">
        <v>27.871683306048411</v>
      </c>
      <c r="M94" s="24">
        <v>44.832540555033766</v>
      </c>
      <c r="N94" s="31">
        <v>44.155114214816628</v>
      </c>
      <c r="O94" s="91">
        <v>0.80748819528241711</v>
      </c>
      <c r="P94" s="91">
        <v>4.2531654327260497</v>
      </c>
      <c r="Q94" s="91">
        <v>8.8489335245856182</v>
      </c>
      <c r="R94" s="5"/>
      <c r="S94" s="3" t="s">
        <v>10</v>
      </c>
    </row>
    <row r="95" spans="1:19" ht="13.8" hidden="1" x14ac:dyDescent="0.25">
      <c r="B95" s="23" t="s">
        <v>32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45.44647201355663</v>
      </c>
      <c r="I95" s="24">
        <v>43.067526710729645</v>
      </c>
      <c r="J95" s="25">
        <v>1.2388327947420805</v>
      </c>
      <c r="K95" s="25">
        <v>10.311552092133525</v>
      </c>
      <c r="L95" s="25">
        <v>25.910428315934908</v>
      </c>
      <c r="M95" s="24">
        <v>45.383325138036064</v>
      </c>
      <c r="N95" s="31">
        <v>44.375499127296337</v>
      </c>
      <c r="O95" s="91">
        <v>1.2285375224859081</v>
      </c>
      <c r="P95" s="91">
        <v>6.1878778878001555</v>
      </c>
      <c r="Q95" s="146">
        <v>8.4917927397206654</v>
      </c>
      <c r="R95" s="5"/>
      <c r="S95" s="3" t="s">
        <v>32</v>
      </c>
    </row>
    <row r="96" spans="1:19" ht="13.8" hidden="1" x14ac:dyDescent="0.25">
      <c r="B96" s="23" t="s">
        <v>33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48.3100889287321</v>
      </c>
      <c r="I96" s="24">
        <v>43.595850421481749</v>
      </c>
      <c r="J96" s="25">
        <v>6.3010763834896864</v>
      </c>
      <c r="K96" s="25">
        <v>15.105679421160218</v>
      </c>
      <c r="L96" s="25">
        <v>24.30454673731623</v>
      </c>
      <c r="M96" s="24">
        <v>45.355505427289259</v>
      </c>
      <c r="N96" s="31">
        <v>44.51891338993331</v>
      </c>
      <c r="O96" s="91">
        <v>-6.1299410438067525E-2</v>
      </c>
      <c r="P96" s="91">
        <v>3.9440575686495976</v>
      </c>
      <c r="Q96" s="91">
        <v>7.8045986673101311</v>
      </c>
      <c r="R96" s="5"/>
      <c r="S96" s="3" t="s">
        <v>33</v>
      </c>
    </row>
    <row r="97" spans="1:19" ht="13.8" hidden="1" x14ac:dyDescent="0.25">
      <c r="B97" s="23" t="s">
        <v>13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47.031295921197781</v>
      </c>
      <c r="I97" s="24">
        <v>43.967273588168503</v>
      </c>
      <c r="J97" s="25">
        <v>-2.6470516529597319</v>
      </c>
      <c r="K97" s="25">
        <v>10.468960365909879</v>
      </c>
      <c r="L97" s="25">
        <v>22.233547596443131</v>
      </c>
      <c r="M97" s="24">
        <v>46.969836445376608</v>
      </c>
      <c r="N97" s="31">
        <v>44.777557947873838</v>
      </c>
      <c r="O97" s="91">
        <v>3.5592834935448678</v>
      </c>
      <c r="P97" s="91">
        <v>7.0754741621873052</v>
      </c>
      <c r="Q97" s="91">
        <v>7.4634654219614163</v>
      </c>
      <c r="R97" s="5"/>
      <c r="S97" s="3" t="s">
        <v>13</v>
      </c>
    </row>
    <row r="98" spans="1:19" ht="13.8" hidden="1" x14ac:dyDescent="0.25">
      <c r="B98" s="23" t="s">
        <v>14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46.334825341608898</v>
      </c>
      <c r="I98" s="24">
        <v>44.17620167541272</v>
      </c>
      <c r="J98" s="25">
        <v>-1.480866231617</v>
      </c>
      <c r="K98" s="25">
        <v>5.7204409917162735</v>
      </c>
      <c r="L98" s="25">
        <v>19.379951808510114</v>
      </c>
      <c r="M98" s="24">
        <v>48.305039169980887</v>
      </c>
      <c r="N98" s="31">
        <v>45.215620796590478</v>
      </c>
      <c r="O98" s="91">
        <v>2.8426812304468001</v>
      </c>
      <c r="P98" s="91">
        <v>12.211297584525909</v>
      </c>
      <c r="Q98" s="91">
        <v>7.7642680526287506</v>
      </c>
      <c r="R98" s="5"/>
      <c r="S98" s="3" t="s">
        <v>14</v>
      </c>
    </row>
    <row r="99" spans="1:19" ht="13.8" hidden="1" x14ac:dyDescent="0.25">
      <c r="B99" s="23" t="s">
        <v>15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43.39484792602191</v>
      </c>
      <c r="I99" s="24">
        <v>44.201622458968735</v>
      </c>
      <c r="J99" s="25">
        <v>-6.3450706761311011</v>
      </c>
      <c r="K99" s="25">
        <v>0.70793880019408562</v>
      </c>
      <c r="L99" s="25">
        <v>16.393874945019249</v>
      </c>
      <c r="M99" s="24">
        <v>47.061800165597695</v>
      </c>
      <c r="N99" s="31">
        <v>45.51342032674706</v>
      </c>
      <c r="O99" s="91">
        <v>-2.5737252794855436</v>
      </c>
      <c r="P99" s="91">
        <v>8.217387440650441</v>
      </c>
      <c r="Q99" s="91">
        <v>7.7017933105554448</v>
      </c>
      <c r="R99" s="5"/>
      <c r="S99" s="3" t="s">
        <v>15</v>
      </c>
    </row>
    <row r="100" spans="1:19" ht="13.8" hidden="1" x14ac:dyDescent="0.25">
      <c r="B100" s="23" t="s">
        <v>16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44.314020273520477</v>
      </c>
      <c r="I100" s="24">
        <v>44.451544422397866</v>
      </c>
      <c r="J100" s="25">
        <v>2.1181600845002038</v>
      </c>
      <c r="K100" s="25">
        <v>7.2590262699019519</v>
      </c>
      <c r="L100" s="25">
        <v>14.56458886054773</v>
      </c>
      <c r="M100" s="24">
        <v>48.918820483083167</v>
      </c>
      <c r="N100" s="31">
        <v>45.893872004590399</v>
      </c>
      <c r="O100" s="91">
        <v>3.9459185814208553</v>
      </c>
      <c r="P100" s="91">
        <v>10.293281007093697</v>
      </c>
      <c r="Q100" s="91">
        <v>7.6730282471644244</v>
      </c>
      <c r="R100" s="5"/>
      <c r="S100" s="3" t="s">
        <v>16</v>
      </c>
    </row>
    <row r="101" spans="1:19" ht="13.8" hidden="1" x14ac:dyDescent="0.25">
      <c r="B101" s="23" t="s">
        <v>5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44.709563739662414</v>
      </c>
      <c r="I101" s="24">
        <v>44.763480665402859</v>
      </c>
      <c r="J101" s="25">
        <v>0.89259214961883515</v>
      </c>
      <c r="K101" s="25">
        <v>9.1373452870963376</v>
      </c>
      <c r="L101" s="25">
        <v>13.137531784888196</v>
      </c>
      <c r="M101" s="24">
        <v>51.786163642714087</v>
      </c>
      <c r="N101" s="31">
        <v>46.456505269769082</v>
      </c>
      <c r="O101" s="91">
        <v>5.8614315130972869</v>
      </c>
      <c r="P101" s="91">
        <v>14.992038366565524</v>
      </c>
      <c r="Q101" s="91">
        <v>8.0873894282268708</v>
      </c>
      <c r="R101" s="5"/>
      <c r="S101" s="3" t="s">
        <v>5</v>
      </c>
    </row>
    <row r="102" spans="1:19" ht="15.75" hidden="1" customHeight="1" x14ac:dyDescent="0.25">
      <c r="A102" s="39">
        <v>2003</v>
      </c>
      <c r="B102" s="23" t="s">
        <v>6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45.446570163300088</v>
      </c>
      <c r="I102" s="24">
        <v>45.029286528981864</v>
      </c>
      <c r="J102" s="25">
        <v>1.648431257189543</v>
      </c>
      <c r="K102" s="25">
        <v>7.5482829502827826</v>
      </c>
      <c r="L102" s="25">
        <v>11.560583058853496</v>
      </c>
      <c r="M102" s="24">
        <v>50.141094959961173</v>
      </c>
      <c r="N102" s="31">
        <v>46.954784203298885</v>
      </c>
      <c r="O102" s="91">
        <v>-3.1766567882932151</v>
      </c>
      <c r="P102" s="91">
        <v>13.539652540875807</v>
      </c>
      <c r="Q102" s="91">
        <v>8.6182501865958727</v>
      </c>
      <c r="R102" s="39"/>
      <c r="S102" s="49">
        <v>37624</v>
      </c>
    </row>
    <row r="103" spans="1:19" ht="13.8" hidden="1" x14ac:dyDescent="0.25">
      <c r="B103" s="23" t="s">
        <v>7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44.544475871163478</v>
      </c>
      <c r="I103" s="24">
        <v>45.154067569500086</v>
      </c>
      <c r="J103" s="25">
        <v>-1.9849557158992894</v>
      </c>
      <c r="K103" s="25">
        <v>3.4784512045528402</v>
      </c>
      <c r="L103" s="25">
        <v>9.7485040214514811</v>
      </c>
      <c r="M103" s="24">
        <v>50.201745759660056</v>
      </c>
      <c r="N103" s="31">
        <v>47.405464863462576</v>
      </c>
      <c r="O103" s="91">
        <v>0.12096026173205132</v>
      </c>
      <c r="P103" s="91">
        <v>12.073534160544369</v>
      </c>
      <c r="Q103" s="91">
        <v>8.9086131769072381</v>
      </c>
      <c r="R103" s="5"/>
      <c r="S103" s="3" t="s">
        <v>7</v>
      </c>
    </row>
    <row r="104" spans="1:19" ht="13.8" hidden="1" x14ac:dyDescent="0.25">
      <c r="B104" s="23" t="s">
        <v>8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43.343613759936019</v>
      </c>
      <c r="I104" s="24">
        <v>45.158058992400775</v>
      </c>
      <c r="J104" s="25">
        <v>-2.6958721317110701</v>
      </c>
      <c r="K104" s="25">
        <v>0.11062774444081924</v>
      </c>
      <c r="L104" s="25">
        <v>7.864218059486916</v>
      </c>
      <c r="M104" s="24">
        <v>51.732892297355249</v>
      </c>
      <c r="N104" s="31">
        <v>47.930182246587115</v>
      </c>
      <c r="O104" s="91">
        <v>3.0499866379658016</v>
      </c>
      <c r="P104" s="91">
        <v>13.858106528007809</v>
      </c>
      <c r="Q104" s="91">
        <v>9.3670945506651719</v>
      </c>
      <c r="R104" s="5"/>
      <c r="S104" s="3" t="s">
        <v>8</v>
      </c>
    </row>
    <row r="105" spans="1:19" ht="13.8" hidden="1" x14ac:dyDescent="0.25">
      <c r="B105" s="23" t="s">
        <v>9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45.60380605232227</v>
      </c>
      <c r="I105" s="24">
        <v>45.280827963178076</v>
      </c>
      <c r="J105" s="25">
        <v>5.214591254214767</v>
      </c>
      <c r="K105" s="25">
        <v>3.3383375034751168</v>
      </c>
      <c r="L105" s="25">
        <v>6.9445514611527841</v>
      </c>
      <c r="M105" s="24">
        <v>52.295446258881064</v>
      </c>
      <c r="N105" s="31">
        <v>48.582017525247416</v>
      </c>
      <c r="O105" s="91">
        <v>1.0874202785576159</v>
      </c>
      <c r="P105" s="91">
        <v>17.588084818389092</v>
      </c>
      <c r="Q105" s="91">
        <v>10.406909727650088</v>
      </c>
      <c r="R105" s="5"/>
      <c r="S105" s="3" t="s">
        <v>9</v>
      </c>
    </row>
    <row r="106" spans="1:19" ht="13.8" hidden="1" x14ac:dyDescent="0.25">
      <c r="B106" s="23" t="s">
        <v>10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46.371435195919311</v>
      </c>
      <c r="I106" s="24">
        <v>45.404251265578445</v>
      </c>
      <c r="J106" s="25">
        <v>1.6832567499219806</v>
      </c>
      <c r="K106" s="25">
        <v>3.2993270160003334</v>
      </c>
      <c r="L106" s="25">
        <v>6.299505040573834</v>
      </c>
      <c r="M106" s="24">
        <v>51.757155426737746</v>
      </c>
      <c r="N106" s="31">
        <v>49.159068764556089</v>
      </c>
      <c r="O106" s="91">
        <v>-1.029326395798563</v>
      </c>
      <c r="P106" s="91">
        <v>15.44551075173564</v>
      </c>
      <c r="Q106" s="91">
        <v>11.332672644430247</v>
      </c>
      <c r="R106" s="5"/>
      <c r="S106" s="3" t="s">
        <v>10</v>
      </c>
    </row>
    <row r="107" spans="1:19" ht="13.8" hidden="1" x14ac:dyDescent="0.25">
      <c r="B107" s="23" t="s">
        <v>32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48.283097749280721</v>
      </c>
      <c r="I107" s="24">
        <v>45.640636743555454</v>
      </c>
      <c r="J107" s="25">
        <v>4.1225002963238779</v>
      </c>
      <c r="K107" s="25">
        <v>6.2416852398970093</v>
      </c>
      <c r="L107" s="25">
        <v>5.9745943854833854</v>
      </c>
      <c r="M107" s="24">
        <v>53.397857253765338</v>
      </c>
      <c r="N107" s="31">
        <v>49.826946440866855</v>
      </c>
      <c r="O107" s="91">
        <v>3.1700000000000017</v>
      </c>
      <c r="P107" s="91">
        <v>17.659640608863711</v>
      </c>
      <c r="Q107" s="91">
        <v>12.284813513719371</v>
      </c>
      <c r="R107" s="5"/>
      <c r="S107" s="3" t="s">
        <v>32</v>
      </c>
    </row>
    <row r="108" spans="1:19" ht="13.8" hidden="1" x14ac:dyDescent="0.25">
      <c r="B108" s="23" t="s">
        <v>12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48.370044052863435</v>
      </c>
      <c r="I108" s="24">
        <v>45.645633003899739</v>
      </c>
      <c r="J108" s="25">
        <v>0.18007606726932579</v>
      </c>
      <c r="K108" s="25">
        <v>0.124104768715668</v>
      </c>
      <c r="L108" s="25">
        <v>4.7017836849168759</v>
      </c>
      <c r="M108" s="24">
        <v>55.328399151182651</v>
      </c>
      <c r="N108" s="31">
        <v>50.658020917857982</v>
      </c>
      <c r="O108" s="91">
        <v>3.6153920713385617</v>
      </c>
      <c r="P108" s="91">
        <v>21.988276020606207</v>
      </c>
      <c r="Q108" s="91">
        <v>13.789886276318811</v>
      </c>
      <c r="R108" s="5"/>
      <c r="S108" s="3" t="s">
        <v>33</v>
      </c>
    </row>
    <row r="109" spans="1:19" ht="13.8" hidden="1" x14ac:dyDescent="0.25">
      <c r="B109" s="23" t="s">
        <v>13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47.461163923023413</v>
      </c>
      <c r="I109" s="24">
        <v>45.681455337385209</v>
      </c>
      <c r="J109" s="25">
        <v>-1.8790144760809255</v>
      </c>
      <c r="K109" s="25">
        <v>0.91400416128419693</v>
      </c>
      <c r="L109" s="25">
        <v>3.898767445243621</v>
      </c>
      <c r="M109" s="24">
        <v>56.37906940634543</v>
      </c>
      <c r="N109" s="31">
        <v>51.442123664605383</v>
      </c>
      <c r="O109" s="91">
        <v>1.898971000935461</v>
      </c>
      <c r="P109" s="91">
        <v>20.032501011391119</v>
      </c>
      <c r="Q109" s="91">
        <v>14.883718590660649</v>
      </c>
      <c r="R109" s="5"/>
      <c r="S109" s="3" t="s">
        <v>13</v>
      </c>
    </row>
    <row r="110" spans="1:19" ht="13.8" hidden="1" x14ac:dyDescent="0.25">
      <c r="B110" s="23" t="s">
        <v>14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49.22327846046835</v>
      </c>
      <c r="I110" s="24">
        <v>45.922159763956834</v>
      </c>
      <c r="J110" s="25">
        <v>3.7127503663898551</v>
      </c>
      <c r="K110" s="25">
        <v>6.2338707388319534</v>
      </c>
      <c r="L110" s="25">
        <v>3.9522594119174101</v>
      </c>
      <c r="M110" s="24">
        <v>59.153252937218568</v>
      </c>
      <c r="N110" s="31">
        <v>52.346141478541853</v>
      </c>
      <c r="O110" s="91">
        <v>4.9205912053612337</v>
      </c>
      <c r="P110" s="91">
        <v>22.457726882414562</v>
      </c>
      <c r="Q110" s="91">
        <v>15.770038222032028</v>
      </c>
      <c r="R110" s="5"/>
      <c r="S110" s="3" t="s">
        <v>48</v>
      </c>
    </row>
    <row r="111" spans="1:19" ht="13.8" hidden="1" x14ac:dyDescent="0.25">
      <c r="B111" s="23" t="s">
        <v>15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49.121261303037336</v>
      </c>
      <c r="I111" s="24">
        <v>46.399360878708116</v>
      </c>
      <c r="J111" s="25">
        <v>-0.20725388601034922</v>
      </c>
      <c r="K111" s="25">
        <v>13.196067392095998</v>
      </c>
      <c r="L111" s="25">
        <v>4.9720763571054079</v>
      </c>
      <c r="M111" s="24">
        <v>60.152166036954604</v>
      </c>
      <c r="N111" s="31">
        <v>53.437005301154926</v>
      </c>
      <c r="O111" s="91">
        <v>1.6886866742497091</v>
      </c>
      <c r="P111" s="91">
        <v>27.815268063047881</v>
      </c>
      <c r="Q111" s="91">
        <v>17.409337548185505</v>
      </c>
      <c r="R111" s="5"/>
      <c r="S111" s="3" t="s">
        <v>15</v>
      </c>
    </row>
    <row r="112" spans="1:19" ht="13.8" hidden="1" x14ac:dyDescent="0.25">
      <c r="B112" s="23" t="s">
        <v>16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49.789009969858569</v>
      </c>
      <c r="I112" s="24">
        <v>46.855610020069626</v>
      </c>
      <c r="J112" s="25">
        <v>1.3593882752761033</v>
      </c>
      <c r="K112" s="25">
        <v>12.354983056253261</v>
      </c>
      <c r="L112" s="25">
        <v>5.4082836241352794</v>
      </c>
      <c r="M112" s="24">
        <v>62.54334661766989</v>
      </c>
      <c r="N112" s="31">
        <v>54.572382479037145</v>
      </c>
      <c r="O112" s="91">
        <v>3.975219411461012</v>
      </c>
      <c r="P112" s="91">
        <v>27.851297312653472</v>
      </c>
      <c r="Q112" s="91">
        <v>18.909954848827539</v>
      </c>
      <c r="R112" s="5"/>
      <c r="S112" s="3" t="s">
        <v>16</v>
      </c>
    </row>
    <row r="113" spans="1:24" ht="13.8" hidden="1" x14ac:dyDescent="0.25">
      <c r="B113" s="23" t="s">
        <v>5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51.611407373058192</v>
      </c>
      <c r="I113" s="24">
        <v>47.430763656185924</v>
      </c>
      <c r="J113" s="25">
        <v>3.6602402905839568</v>
      </c>
      <c r="K113" s="25">
        <v>15.4370632502349</v>
      </c>
      <c r="L113" s="25">
        <v>5.9586139217377081</v>
      </c>
      <c r="M113" s="24">
        <v>64.768904301019617</v>
      </c>
      <c r="N113" s="31">
        <v>55.654277533895936</v>
      </c>
      <c r="O113" s="91">
        <v>3.5584243627937866</v>
      </c>
      <c r="P113" s="91">
        <v>25.0699023543755</v>
      </c>
      <c r="Q113" s="91">
        <v>19.798674503637656</v>
      </c>
      <c r="R113" s="5"/>
      <c r="S113" s="3" t="s">
        <v>5</v>
      </c>
    </row>
    <row r="114" spans="1:24" ht="15.75" hidden="1" customHeight="1" x14ac:dyDescent="0.25">
      <c r="A114" s="39">
        <v>2004</v>
      </c>
      <c r="B114" s="23" t="s">
        <v>6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50.855552979364717</v>
      </c>
      <c r="I114" s="24">
        <v>47.881512224191319</v>
      </c>
      <c r="J114" s="25">
        <v>-1.4645103324348412</v>
      </c>
      <c r="K114" s="25">
        <v>11.901850451263755</v>
      </c>
      <c r="L114" s="25">
        <v>6.3341569788668579</v>
      </c>
      <c r="M114" s="24">
        <v>63.361109673412351</v>
      </c>
      <c r="N114" s="31">
        <v>56.755945426683532</v>
      </c>
      <c r="O114" s="91">
        <v>-2.1735656065206967</v>
      </c>
      <c r="P114" s="91">
        <v>26.365628281567581</v>
      </c>
      <c r="Q114" s="91">
        <v>20.873615734125877</v>
      </c>
      <c r="R114" s="39"/>
      <c r="S114" s="49">
        <v>37989</v>
      </c>
    </row>
    <row r="115" spans="1:24" ht="13.8" hidden="1" x14ac:dyDescent="0.25">
      <c r="A115" s="39"/>
      <c r="B115" s="23" t="s">
        <v>7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51.017853002550432</v>
      </c>
      <c r="I115" s="24">
        <v>48.420960318473561</v>
      </c>
      <c r="J115" s="25">
        <v>0.31913923588948023</v>
      </c>
      <c r="K115" s="25">
        <v>14.532390391369688</v>
      </c>
      <c r="L115" s="25">
        <v>7.2349910535637747</v>
      </c>
      <c r="M115" s="24">
        <v>63.46462398426582</v>
      </c>
      <c r="N115" s="31">
        <v>57.86118527873402</v>
      </c>
      <c r="O115" s="91">
        <v>0.16337199803953695</v>
      </c>
      <c r="P115" s="91">
        <v>26.419157389668385</v>
      </c>
      <c r="Q115" s="91">
        <v>22.055939004893332</v>
      </c>
      <c r="R115" s="39"/>
      <c r="S115" s="49" t="s">
        <v>7</v>
      </c>
    </row>
    <row r="116" spans="1:24" ht="13.8" hidden="1" x14ac:dyDescent="0.25">
      <c r="A116" s="39"/>
      <c r="B116" s="23" t="s">
        <v>8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50.099698585671227</v>
      </c>
      <c r="I116" s="24">
        <v>48.983967387284828</v>
      </c>
      <c r="J116" s="25">
        <v>-1.7996727867660525</v>
      </c>
      <c r="K116" s="25">
        <v>15.587267049661847</v>
      </c>
      <c r="L116" s="25">
        <v>8.4722605006735989</v>
      </c>
      <c r="M116" s="24">
        <v>65.959318875834583</v>
      </c>
      <c r="N116" s="31">
        <v>59.046720826940636</v>
      </c>
      <c r="O116" s="91">
        <v>3.9308432555863675</v>
      </c>
      <c r="P116" s="91">
        <v>27.499770352500931</v>
      </c>
      <c r="Q116" s="91">
        <v>23.19319071887125</v>
      </c>
      <c r="R116" s="39"/>
      <c r="S116" s="49" t="s">
        <v>8</v>
      </c>
    </row>
    <row r="117" spans="1:24" ht="13.8" hidden="1" x14ac:dyDescent="0.25">
      <c r="A117" s="39"/>
      <c r="B117" s="23" t="s">
        <v>9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52.163227451889639</v>
      </c>
      <c r="I117" s="24">
        <v>49.530585837248772</v>
      </c>
      <c r="J117" s="25">
        <v>4.1188448722695483</v>
      </c>
      <c r="K117" s="25">
        <v>14.383495517987257</v>
      </c>
      <c r="L117" s="25">
        <v>9.385336057738499</v>
      </c>
      <c r="M117" s="24">
        <v>60.354018943118881</v>
      </c>
      <c r="N117" s="31">
        <v>59.718268550627123</v>
      </c>
      <c r="O117" s="91">
        <v>-8.498116760828637</v>
      </c>
      <c r="P117" s="91">
        <v>15.409702489859285</v>
      </c>
      <c r="Q117" s="91">
        <v>22.922578337946447</v>
      </c>
      <c r="R117" s="39"/>
      <c r="S117" s="49" t="s">
        <v>9</v>
      </c>
    </row>
    <row r="118" spans="1:24" ht="13.8" hidden="1" x14ac:dyDescent="0.25">
      <c r="A118" s="39"/>
      <c r="B118" s="23" t="s">
        <v>10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54.741479248782746</v>
      </c>
      <c r="I118" s="24">
        <v>50.228089508320728</v>
      </c>
      <c r="J118" s="25">
        <v>4.9426615699173198</v>
      </c>
      <c r="K118" s="25">
        <v>18.049999999999983</v>
      </c>
      <c r="L118" s="25">
        <v>10.624199514989698</v>
      </c>
      <c r="M118" s="24">
        <v>60.83018477304487</v>
      </c>
      <c r="N118" s="31">
        <v>60.47435432948604</v>
      </c>
      <c r="O118" s="91">
        <v>0.78895463510848174</v>
      </c>
      <c r="P118" s="91">
        <v>17.53</v>
      </c>
      <c r="Q118" s="91">
        <v>23.017697139715395</v>
      </c>
      <c r="R118" s="39"/>
      <c r="S118" s="49" t="s">
        <v>10</v>
      </c>
    </row>
    <row r="119" spans="1:24" ht="13.8" hidden="1" x14ac:dyDescent="0.25">
      <c r="A119" s="39"/>
      <c r="B119" s="23" t="s">
        <v>32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55.302573614653369</v>
      </c>
      <c r="I119" s="24">
        <v>50.813045830435122</v>
      </c>
      <c r="J119" s="25">
        <v>1.0249894112664037</v>
      </c>
      <c r="K119" s="25">
        <v>14.538163855647014</v>
      </c>
      <c r="L119" s="25">
        <v>11.332902991564907</v>
      </c>
      <c r="M119" s="24">
        <v>61.171781998861341</v>
      </c>
      <c r="N119" s="31">
        <v>61.122181391577378</v>
      </c>
      <c r="O119" s="91">
        <v>0.56155875095720376</v>
      </c>
      <c r="P119" s="91">
        <v>14.558495686730623</v>
      </c>
      <c r="Q119" s="91">
        <v>22.668928677207575</v>
      </c>
      <c r="R119" s="39"/>
      <c r="S119" s="49" t="s">
        <v>32</v>
      </c>
    </row>
    <row r="120" spans="1:24" ht="13.8" hidden="1" x14ac:dyDescent="0.25">
      <c r="A120" s="39"/>
      <c r="B120" s="23" t="s">
        <v>33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54.287039183862738</v>
      </c>
      <c r="I120" s="24">
        <v>51.306128758018389</v>
      </c>
      <c r="J120" s="25">
        <v>-1.8363239979875914</v>
      </c>
      <c r="K120" s="25">
        <v>12.232767711628796</v>
      </c>
      <c r="L120" s="25">
        <v>12.400957948452685</v>
      </c>
      <c r="M120" s="24">
        <v>61.264944878629471</v>
      </c>
      <c r="N120" s="31">
        <v>61.616893535531268</v>
      </c>
      <c r="O120" s="91">
        <v>0.1522971486589455</v>
      </c>
      <c r="P120" s="91">
        <v>10.729653882132823</v>
      </c>
      <c r="Q120" s="91">
        <v>21.633045308744101</v>
      </c>
      <c r="R120" s="39"/>
      <c r="S120" s="49" t="s">
        <v>33</v>
      </c>
      <c r="U120"/>
      <c r="V120"/>
      <c r="W120"/>
      <c r="X120"/>
    </row>
    <row r="121" spans="1:24" ht="13.8" hidden="1" x14ac:dyDescent="0.25">
      <c r="A121" s="39"/>
      <c r="B121" s="23" t="s">
        <v>13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55.214467887781126</v>
      </c>
      <c r="I121" s="24">
        <v>51.952237421748201</v>
      </c>
      <c r="J121" s="25">
        <v>1.7083796019475699</v>
      </c>
      <c r="K121" s="25">
        <v>16.3361016121153</v>
      </c>
      <c r="L121" s="25">
        <v>13.727194193025298</v>
      </c>
      <c r="M121" s="24">
        <v>62.771078101547538</v>
      </c>
      <c r="N121" s="31">
        <v>62.149560926798124</v>
      </c>
      <c r="O121" s="91">
        <v>2.4583931739460922</v>
      </c>
      <c r="P121" s="91">
        <v>11.337556228770779</v>
      </c>
      <c r="Q121" s="91">
        <v>20.814531942739308</v>
      </c>
      <c r="R121" s="39"/>
      <c r="S121" s="49" t="s">
        <v>13</v>
      </c>
      <c r="U121"/>
      <c r="V121" s="82"/>
      <c r="W121" s="82"/>
    </row>
    <row r="122" spans="1:24" ht="13.8" hidden="1" x14ac:dyDescent="0.25">
      <c r="A122" s="39"/>
      <c r="B122" s="23" t="s">
        <v>14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56.387665198237883</v>
      </c>
      <c r="I122" s="24">
        <v>52.549269649895656</v>
      </c>
      <c r="J122" s="25">
        <v>2.124800537498956</v>
      </c>
      <c r="K122" s="25">
        <v>14.554875176636827</v>
      </c>
      <c r="L122" s="25">
        <v>14.43118076327994</v>
      </c>
      <c r="M122" s="24">
        <v>63.04539102530925</v>
      </c>
      <c r="N122" s="31">
        <v>62.47390576747236</v>
      </c>
      <c r="O122" s="91">
        <v>0.43700527704486092</v>
      </c>
      <c r="P122" s="91">
        <v>6.5797532592527688</v>
      </c>
      <c r="Q122" s="91">
        <v>19.347680655855328</v>
      </c>
      <c r="R122" s="39"/>
      <c r="S122" s="49" t="s">
        <v>14</v>
      </c>
      <c r="U122"/>
      <c r="V122" s="82"/>
      <c r="W122" s="82"/>
    </row>
    <row r="123" spans="1:24" ht="13.8" hidden="1" x14ac:dyDescent="0.25">
      <c r="A123" s="39"/>
      <c r="B123" s="23" t="s">
        <v>15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56.670530952932985</v>
      </c>
      <c r="I123" s="24">
        <v>53.178375454053644</v>
      </c>
      <c r="J123" s="25">
        <v>0.50164473684208133</v>
      </c>
      <c r="K123" s="25">
        <v>15.368639667705054</v>
      </c>
      <c r="L123" s="25">
        <v>14.610146448065194</v>
      </c>
      <c r="M123" s="24">
        <v>63.971844107447851</v>
      </c>
      <c r="N123" s="31">
        <v>62.792212273346792</v>
      </c>
      <c r="O123" s="91">
        <v>1.469501682948831</v>
      </c>
      <c r="P123" s="91">
        <v>6.3500258131130636</v>
      </c>
      <c r="Q123" s="91">
        <v>17.506982136197053</v>
      </c>
      <c r="R123" s="39"/>
      <c r="S123" s="49" t="s">
        <v>15</v>
      </c>
      <c r="U123"/>
      <c r="V123" s="82"/>
      <c r="W123" s="82"/>
      <c r="X123" s="82"/>
    </row>
    <row r="124" spans="1:24" ht="13.8" hidden="1" x14ac:dyDescent="0.25">
      <c r="A124" s="39"/>
      <c r="B124" s="23" t="s">
        <v>16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57.291908184558302</v>
      </c>
      <c r="I124" s="24">
        <v>53.803616971945281</v>
      </c>
      <c r="J124" s="25">
        <v>1.0964732836920064</v>
      </c>
      <c r="K124" s="25">
        <v>15.069386234516145</v>
      </c>
      <c r="L124" s="25">
        <v>14.828548702918653</v>
      </c>
      <c r="M124" s="24">
        <v>65.431395890481852</v>
      </c>
      <c r="N124" s="31">
        <v>63.032883046081132</v>
      </c>
      <c r="O124" s="91">
        <v>2.2815533980582501</v>
      </c>
      <c r="P124" s="91">
        <v>4.6176762661370248</v>
      </c>
      <c r="Q124" s="91">
        <v>15.503264073716977</v>
      </c>
      <c r="R124" s="39"/>
      <c r="S124" s="49" t="s">
        <v>16</v>
      </c>
      <c r="U124"/>
      <c r="V124" s="82"/>
      <c r="W124" s="82"/>
    </row>
    <row r="125" spans="1:24" ht="13.8" hidden="1" x14ac:dyDescent="0.25">
      <c r="A125" s="39"/>
      <c r="B125" s="23" t="s">
        <v>5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57.862276837468116</v>
      </c>
      <c r="I125" s="24">
        <v>54.324522760646111</v>
      </c>
      <c r="J125" s="25">
        <v>0.99554836098747046</v>
      </c>
      <c r="K125" s="25">
        <v>12.111410601976644</v>
      </c>
      <c r="L125" s="25">
        <v>14.534362453936794</v>
      </c>
      <c r="M125" s="24">
        <v>63.614719735003355</v>
      </c>
      <c r="N125" s="31">
        <v>62.936700998913103</v>
      </c>
      <c r="O125" s="91">
        <v>-2.7764594209777016</v>
      </c>
      <c r="P125" s="91">
        <v>-1.78200415534603</v>
      </c>
      <c r="Q125" s="91">
        <v>13.085110053907087</v>
      </c>
      <c r="R125" s="39"/>
      <c r="S125" s="49" t="s">
        <v>5</v>
      </c>
    </row>
    <row r="126" spans="1:24" ht="15.75" hidden="1" customHeight="1" x14ac:dyDescent="0.25">
      <c r="A126" s="43">
        <v>2005</v>
      </c>
      <c r="B126" s="24" t="s">
        <v>6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58.534662647808958</v>
      </c>
      <c r="I126" s="24">
        <v>54.964448566349802</v>
      </c>
      <c r="J126" s="25">
        <v>1.1620451995512298</v>
      </c>
      <c r="K126" s="25">
        <v>15.099844989513997</v>
      </c>
      <c r="L126" s="25">
        <v>14.792632924780406</v>
      </c>
      <c r="M126" s="24">
        <v>64.137467004813402</v>
      </c>
      <c r="N126" s="31">
        <v>63.001397443196531</v>
      </c>
      <c r="O126" s="91">
        <v>0.82173948417540998</v>
      </c>
      <c r="P126" s="91">
        <v>1.2252899852964987</v>
      </c>
      <c r="Q126" s="91">
        <v>11.004048949516275</v>
      </c>
      <c r="R126" s="39"/>
      <c r="S126" s="49">
        <v>38355</v>
      </c>
    </row>
    <row r="127" spans="1:24" ht="13.8" hidden="1" x14ac:dyDescent="0.25">
      <c r="A127" s="43"/>
      <c r="B127" s="24" t="s">
        <v>7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60.556457222351035</v>
      </c>
      <c r="I127" s="24">
        <v>55.759332251333177</v>
      </c>
      <c r="J127" s="25">
        <v>3.4540125168343536</v>
      </c>
      <c r="K127" s="25">
        <v>18.696600618069439</v>
      </c>
      <c r="L127" s="25">
        <v>15.155362232788832</v>
      </c>
      <c r="M127" s="24">
        <v>65.452098752652546</v>
      </c>
      <c r="N127" s="31">
        <v>63.167020340562082</v>
      </c>
      <c r="O127" s="91">
        <v>2.0497094899935462</v>
      </c>
      <c r="P127" s="91">
        <v>3.1316261621269064</v>
      </c>
      <c r="Q127" s="91">
        <v>9.1699384246422255</v>
      </c>
      <c r="R127" s="39"/>
      <c r="S127" s="49" t="s">
        <v>7</v>
      </c>
      <c r="U127"/>
      <c r="V127" s="82"/>
      <c r="W127" s="82"/>
      <c r="X127" s="82"/>
    </row>
    <row r="128" spans="1:24" ht="13.8" hidden="1" x14ac:dyDescent="0.25">
      <c r="A128" s="43"/>
      <c r="B128" s="24" t="s">
        <v>8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62.629260375608617</v>
      </c>
      <c r="I128" s="24">
        <v>56.803462400494624</v>
      </c>
      <c r="J128" s="25">
        <v>3.4229267172064937</v>
      </c>
      <c r="K128" s="25">
        <v>25.009255831173618</v>
      </c>
      <c r="L128" s="25">
        <v>15.963376243875999</v>
      </c>
      <c r="M128" s="24">
        <v>66.394078981419185</v>
      </c>
      <c r="N128" s="31">
        <v>63.203250349360793</v>
      </c>
      <c r="O128" s="91">
        <v>1.4391902577890505</v>
      </c>
      <c r="P128" s="91">
        <v>0.6591337099811625</v>
      </c>
      <c r="Q128" s="91">
        <v>7.0393909504347931</v>
      </c>
      <c r="R128" s="39"/>
      <c r="S128" s="49" t="s">
        <v>8</v>
      </c>
      <c r="U128"/>
      <c r="V128" s="82"/>
      <c r="W128" s="82"/>
      <c r="X128" s="82"/>
    </row>
    <row r="129" spans="1:24" ht="13.8" hidden="1" x14ac:dyDescent="0.25">
      <c r="A129" s="43"/>
      <c r="B129" s="24" t="s">
        <v>9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62.740551820078835</v>
      </c>
      <c r="I129" s="24">
        <v>57.684906097843729</v>
      </c>
      <c r="J129" s="25">
        <v>0.17769880053310771</v>
      </c>
      <c r="K129" s="25">
        <v>20.277357987376661</v>
      </c>
      <c r="L129" s="25">
        <v>16.463201722242943</v>
      </c>
      <c r="M129" s="24">
        <v>68.940531028414668</v>
      </c>
      <c r="N129" s="31">
        <v>63.918793023135436</v>
      </c>
      <c r="O129" s="91">
        <v>3.8353601496725673</v>
      </c>
      <c r="P129" s="91">
        <v>14.226910213532278</v>
      </c>
      <c r="Q129" s="91">
        <v>7.0339019774949634</v>
      </c>
      <c r="R129" s="39"/>
      <c r="S129" s="49" t="s">
        <v>9</v>
      </c>
      <c r="U129"/>
      <c r="V129" s="82"/>
      <c r="W129" s="82"/>
      <c r="X129" s="82"/>
    </row>
    <row r="130" spans="1:24" ht="13.8" hidden="1" x14ac:dyDescent="0.25">
      <c r="A130" s="43"/>
      <c r="B130" s="24" t="s">
        <v>10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63.357291908184557</v>
      </c>
      <c r="I130" s="24">
        <v>58.402890486127212</v>
      </c>
      <c r="J130" s="25">
        <v>0.98300073909828711</v>
      </c>
      <c r="K130" s="25">
        <v>15.739093604404928</v>
      </c>
      <c r="L130" s="25">
        <v>16.275357191223179</v>
      </c>
      <c r="M130" s="24">
        <v>70.0998913099736</v>
      </c>
      <c r="N130" s="31">
        <v>64.691268567879504</v>
      </c>
      <c r="O130" s="91">
        <v>1.6816816816816953</v>
      </c>
      <c r="P130" s="91">
        <v>15.238662469156822</v>
      </c>
      <c r="Q130" s="91">
        <v>6.9730620279436124</v>
      </c>
      <c r="R130" s="39"/>
      <c r="S130" s="49" t="s">
        <v>10</v>
      </c>
      <c r="U130"/>
      <c r="V130" s="82"/>
      <c r="W130" s="82"/>
      <c r="X130" s="82"/>
    </row>
    <row r="131" spans="1:24" ht="13.8" hidden="1" x14ac:dyDescent="0.25">
      <c r="A131" s="43"/>
      <c r="B131" s="24" t="s">
        <v>11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65.277069325295628</v>
      </c>
      <c r="I131" s="24">
        <v>59.234098462014067</v>
      </c>
      <c r="J131" s="25">
        <v>3.0300812413086646</v>
      </c>
      <c r="K131" s="25">
        <v>18.036223377494579</v>
      </c>
      <c r="L131" s="25">
        <v>16.572619283009104</v>
      </c>
      <c r="M131" s="24">
        <v>72.051136069561622</v>
      </c>
      <c r="N131" s="31">
        <v>65.597881407104524</v>
      </c>
      <c r="O131" s="91">
        <v>2.7835203780271769</v>
      </c>
      <c r="P131" s="91">
        <v>17.784922582282775</v>
      </c>
      <c r="Q131" s="91">
        <v>7.3225462731012669</v>
      </c>
      <c r="R131" s="39"/>
      <c r="S131" s="49" t="s">
        <v>32</v>
      </c>
      <c r="U131"/>
      <c r="V131" s="82"/>
      <c r="W131" s="82"/>
      <c r="X131" s="82"/>
    </row>
    <row r="132" spans="1:24" ht="13.8" hidden="1" x14ac:dyDescent="0.25">
      <c r="A132" s="43"/>
      <c r="B132" s="24" t="s">
        <v>12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73.65175052167865</v>
      </c>
      <c r="I132" s="24">
        <v>60.847824406832068</v>
      </c>
      <c r="J132" s="25">
        <v>12.829438090502236</v>
      </c>
      <c r="K132" s="25">
        <v>35.670966088664926</v>
      </c>
      <c r="L132" s="25">
        <v>18.59757475333285</v>
      </c>
      <c r="M132" s="24">
        <v>71.621551679519683</v>
      </c>
      <c r="N132" s="31">
        <v>66.460931973845376</v>
      </c>
      <c r="O132" s="91">
        <v>-0.59622153580922088</v>
      </c>
      <c r="P132" s="91">
        <v>16.904621103320068</v>
      </c>
      <c r="Q132" s="91">
        <v>7.8615427691446342</v>
      </c>
      <c r="R132" s="39"/>
      <c r="S132" s="49" t="s">
        <v>33</v>
      </c>
      <c r="U132"/>
      <c r="V132" s="82"/>
      <c r="W132" s="82"/>
      <c r="X132" s="82"/>
    </row>
    <row r="133" spans="1:24" ht="13.8" hidden="1" x14ac:dyDescent="0.25">
      <c r="A133" s="43"/>
      <c r="B133" s="24" t="s">
        <v>13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76.46649663807095</v>
      </c>
      <c r="I133" s="24">
        <v>62.61882680268954</v>
      </c>
      <c r="J133" s="25">
        <v>3.8216961531196887</v>
      </c>
      <c r="K133" s="25">
        <v>38.489963886789297</v>
      </c>
      <c r="L133" s="25">
        <v>20.531530325344761</v>
      </c>
      <c r="M133" s="24">
        <v>70.995290098856159</v>
      </c>
      <c r="N133" s="31">
        <v>67.146282973621098</v>
      </c>
      <c r="O133" s="91">
        <v>-0.8744038155802798</v>
      </c>
      <c r="P133" s="91">
        <v>13.101912928759887</v>
      </c>
      <c r="Q133" s="91">
        <v>8.039834831187747</v>
      </c>
      <c r="R133" s="39"/>
      <c r="S133" s="49" t="s">
        <v>13</v>
      </c>
      <c r="U133"/>
      <c r="V133" s="82"/>
      <c r="W133" s="82"/>
      <c r="X133" s="82"/>
    </row>
    <row r="134" spans="1:24" ht="13.8" hidden="1" x14ac:dyDescent="0.25">
      <c r="A134" s="43"/>
      <c r="B134" s="24" t="s">
        <v>14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73.002550428935777</v>
      </c>
      <c r="I134" s="24">
        <v>64.003400571914369</v>
      </c>
      <c r="J134" s="25">
        <v>-4.530018192844139</v>
      </c>
      <c r="K134" s="25">
        <v>29.465460526315809</v>
      </c>
      <c r="L134" s="25">
        <v>21.796936471868662</v>
      </c>
      <c r="M134" s="24">
        <v>72.31509756223798</v>
      </c>
      <c r="N134" s="31">
        <v>67.918758518365152</v>
      </c>
      <c r="O134" s="91">
        <v>1.8590070715171123</v>
      </c>
      <c r="P134" s="91">
        <v>14.703226336097202</v>
      </c>
      <c r="Q134" s="91">
        <v>8.7154031495301609</v>
      </c>
      <c r="R134" s="39"/>
      <c r="S134" s="49" t="s">
        <v>14</v>
      </c>
      <c r="U134"/>
      <c r="V134" s="82"/>
      <c r="W134" s="82"/>
      <c r="X134" s="82"/>
    </row>
    <row r="135" spans="1:24" ht="13.8" hidden="1" x14ac:dyDescent="0.25">
      <c r="A135" s="43"/>
      <c r="B135" s="24" t="s">
        <v>15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70.59123579874796</v>
      </c>
      <c r="I135" s="24">
        <v>65.163459309065615</v>
      </c>
      <c r="J135" s="25">
        <v>-3.3030553261767324</v>
      </c>
      <c r="K135" s="25">
        <v>24.564274609279096</v>
      </c>
      <c r="L135" s="25">
        <v>22.5375140791338</v>
      </c>
      <c r="M135" s="24">
        <v>72.516950468402257</v>
      </c>
      <c r="N135" s="31">
        <v>68.63085071511135</v>
      </c>
      <c r="O135" s="91">
        <v>0.27912968794731796</v>
      </c>
      <c r="P135" s="91">
        <v>13.357605177993534</v>
      </c>
      <c r="Q135" s="91">
        <v>9.2983480440979207</v>
      </c>
      <c r="R135" s="39"/>
      <c r="S135" s="49" t="s">
        <v>15</v>
      </c>
      <c r="U135"/>
      <c r="V135" s="82"/>
      <c r="W135" s="82"/>
      <c r="X135" s="82"/>
    </row>
    <row r="136" spans="1:24" ht="13.8" hidden="1" x14ac:dyDescent="0.25">
      <c r="A136" s="43"/>
      <c r="B136" s="24" t="s">
        <v>16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68.583352654764667</v>
      </c>
      <c r="I136" s="24">
        <v>66.104413014916148</v>
      </c>
      <c r="J136" s="25">
        <v>-2.8443802141496235</v>
      </c>
      <c r="K136" s="25">
        <v>19.708619991906147</v>
      </c>
      <c r="L136" s="25">
        <v>22.862396127354884</v>
      </c>
      <c r="M136" s="24">
        <v>70.441488535790057</v>
      </c>
      <c r="N136" s="31">
        <v>69.048358435553709</v>
      </c>
      <c r="O136" s="91">
        <v>-2.8620369709514222</v>
      </c>
      <c r="P136" s="91">
        <v>7.6570162948900418</v>
      </c>
      <c r="Q136" s="91">
        <v>9.5433924307014166</v>
      </c>
      <c r="R136" s="39"/>
      <c r="S136" s="49" t="s">
        <v>16</v>
      </c>
      <c r="U136"/>
      <c r="V136" s="82"/>
      <c r="W136" s="82"/>
      <c r="X136" s="82"/>
    </row>
    <row r="137" spans="1:24" ht="13.8" hidden="1" x14ac:dyDescent="0.25">
      <c r="A137" s="43"/>
      <c r="B137" s="24" t="s">
        <v>5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66.835149547878501</v>
      </c>
      <c r="I137" s="24">
        <v>66.852152407450333</v>
      </c>
      <c r="J137" s="25">
        <v>-2.5490196078431495</v>
      </c>
      <c r="K137" s="25">
        <v>15.507292835390274</v>
      </c>
      <c r="L137" s="25">
        <v>23.060726556220217</v>
      </c>
      <c r="M137" s="24">
        <v>69.416696858340671</v>
      </c>
      <c r="N137" s="31">
        <v>69.53185652916514</v>
      </c>
      <c r="O137" s="91">
        <v>-1.4548126377663237</v>
      </c>
      <c r="P137" s="91">
        <v>9.1204946708974433</v>
      </c>
      <c r="Q137" s="91">
        <v>10.479029605263122</v>
      </c>
      <c r="R137" s="39"/>
      <c r="S137" s="49" t="s">
        <v>5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6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67.141201020171565</v>
      </c>
      <c r="I138" s="24">
        <v>67.569363938480549</v>
      </c>
      <c r="J138" s="25">
        <v>0.45791993339345538</v>
      </c>
      <c r="K138" s="25">
        <v>14.70331933771682</v>
      </c>
      <c r="L138" s="25">
        <v>22.932851508397917</v>
      </c>
      <c r="M138" s="24">
        <v>71.631903110605037</v>
      </c>
      <c r="N138" s="31">
        <v>70.156392871314452</v>
      </c>
      <c r="O138" s="91">
        <v>3.1911720847002556</v>
      </c>
      <c r="P138" s="91">
        <v>11.684958037443536</v>
      </c>
      <c r="Q138" s="91">
        <v>11.356883685903995</v>
      </c>
      <c r="R138" s="39"/>
      <c r="S138" s="49">
        <v>38723</v>
      </c>
    </row>
    <row r="139" spans="1:24" ht="13.8" hidden="1" x14ac:dyDescent="0.25">
      <c r="A139" s="43"/>
      <c r="B139" s="24" t="s">
        <v>7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66.918618131231156</v>
      </c>
      <c r="I139" s="24">
        <v>68.099544014220569</v>
      </c>
      <c r="J139" s="25">
        <v>-0.33151460736237937</v>
      </c>
      <c r="K139" s="25">
        <v>10.506164331112615</v>
      </c>
      <c r="L139" s="25">
        <v>22.131204346681074</v>
      </c>
      <c r="M139" s="24">
        <v>73.236374928833897</v>
      </c>
      <c r="N139" s="31">
        <v>70.80508255266291</v>
      </c>
      <c r="O139" s="91">
        <v>2.2398843930635763</v>
      </c>
      <c r="P139" s="91">
        <v>11.893088723707095</v>
      </c>
      <c r="Q139" s="91">
        <v>12.091851366299338</v>
      </c>
      <c r="R139" s="39"/>
      <c r="S139" s="49" t="s">
        <v>7</v>
      </c>
      <c r="U139"/>
      <c r="V139" s="82"/>
      <c r="W139" s="82"/>
      <c r="X139" s="82"/>
    </row>
    <row r="140" spans="1:24" ht="13.8" hidden="1" x14ac:dyDescent="0.25">
      <c r="A140" s="43"/>
      <c r="B140" s="24" t="s">
        <v>8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68.430326918618121</v>
      </c>
      <c r="I140" s="24">
        <v>68.582966226138026</v>
      </c>
      <c r="J140" s="25">
        <v>2.259025708544101</v>
      </c>
      <c r="K140" s="25">
        <v>9.262549977787657</v>
      </c>
      <c r="L140" s="25">
        <v>20.737298974121757</v>
      </c>
      <c r="M140" s="24">
        <v>74.281869468454019</v>
      </c>
      <c r="N140" s="31">
        <v>71.462398426582482</v>
      </c>
      <c r="O140" s="91">
        <v>1.4275618374558547</v>
      </c>
      <c r="P140" s="91">
        <v>11.880261927034624</v>
      </c>
      <c r="Q140" s="91">
        <v>13.067600212914087</v>
      </c>
      <c r="R140" s="39"/>
      <c r="S140" s="49" t="s">
        <v>8</v>
      </c>
      <c r="U140"/>
      <c r="V140" s="82"/>
      <c r="W140" s="82"/>
      <c r="X140" s="82"/>
    </row>
    <row r="141" spans="1:24" ht="13.8" hidden="1" x14ac:dyDescent="0.25">
      <c r="A141" s="43"/>
      <c r="B141" s="24" t="s">
        <v>9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68.787386969626709</v>
      </c>
      <c r="I141" s="24">
        <v>69.086869155267024</v>
      </c>
      <c r="J141" s="25">
        <v>0.52178627092229135</v>
      </c>
      <c r="K141" s="25">
        <v>9.6378418329637725</v>
      </c>
      <c r="L141" s="25">
        <v>19.76593849018937</v>
      </c>
      <c r="M141" s="24">
        <v>76.843848662077534</v>
      </c>
      <c r="N141" s="31">
        <v>72.121008229387698</v>
      </c>
      <c r="O141" s="91">
        <v>3.4489966555183855</v>
      </c>
      <c r="P141" s="91">
        <v>11.463963963963991</v>
      </c>
      <c r="Q141" s="91">
        <v>12.832243567683548</v>
      </c>
      <c r="R141" s="39"/>
      <c r="S141" s="49" t="s">
        <v>9</v>
      </c>
      <c r="U141"/>
      <c r="V141" s="82"/>
      <c r="W141" s="82"/>
      <c r="X141" s="82"/>
    </row>
    <row r="142" spans="1:24" ht="13.8" hidden="1" x14ac:dyDescent="0.25">
      <c r="A142" s="43"/>
      <c r="B142" s="24" t="s">
        <v>10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68.824484117783442</v>
      </c>
      <c r="I142" s="24">
        <v>69.542468506066925</v>
      </c>
      <c r="J142" s="25">
        <v>5.3930160442220654E-2</v>
      </c>
      <c r="K142" s="25">
        <v>8.6291444045963459</v>
      </c>
      <c r="L142" s="25">
        <v>19.073675852714445</v>
      </c>
      <c r="M142" s="24">
        <v>79.535220744267889</v>
      </c>
      <c r="N142" s="31">
        <v>72.907285682245586</v>
      </c>
      <c r="O142" s="91">
        <v>3.5023910554320707</v>
      </c>
      <c r="P142" s="91">
        <v>13.459834613112818</v>
      </c>
      <c r="Q142" s="91">
        <v>12.700349361282264</v>
      </c>
      <c r="R142" s="39"/>
      <c r="S142" s="49" t="s">
        <v>10</v>
      </c>
      <c r="U142"/>
      <c r="V142" s="82"/>
      <c r="W142" s="82"/>
      <c r="X142" s="82"/>
    </row>
    <row r="143" spans="1:24" ht="13.8" hidden="1" x14ac:dyDescent="0.25">
      <c r="A143" s="43"/>
      <c r="B143" s="24" t="s">
        <v>11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69.353118479016928</v>
      </c>
      <c r="I143" s="24">
        <v>69.88213926887704</v>
      </c>
      <c r="J143" s="25">
        <v>0.76809055383372993</v>
      </c>
      <c r="K143" s="25">
        <v>6.2442281736165199</v>
      </c>
      <c r="L143" s="25">
        <v>17.976201349112102</v>
      </c>
      <c r="M143" s="24">
        <v>82.133429946690129</v>
      </c>
      <c r="N143" s="31">
        <v>73.747476838672952</v>
      </c>
      <c r="O143" s="91">
        <v>3.2667404177783652</v>
      </c>
      <c r="P143" s="91">
        <v>13.993247611522136</v>
      </c>
      <c r="Q143" s="91">
        <v>12.423564994411223</v>
      </c>
      <c r="R143" s="39"/>
      <c r="S143" s="49" t="s">
        <v>32</v>
      </c>
      <c r="U143"/>
      <c r="V143" s="82"/>
      <c r="W143" s="82"/>
      <c r="X143" s="82"/>
    </row>
    <row r="144" spans="1:24" ht="13.8" hidden="1" x14ac:dyDescent="0.25">
      <c r="A144" s="43"/>
      <c r="B144" s="24" t="s">
        <v>12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70.934384419197769</v>
      </c>
      <c r="I144" s="24">
        <v>69.655692093670297</v>
      </c>
      <c r="J144" s="25">
        <v>2.2800213960951936</v>
      </c>
      <c r="K144" s="25">
        <v>-3.6894793175093099</v>
      </c>
      <c r="L144" s="25">
        <v>14.475238470234061</v>
      </c>
      <c r="M144" s="24">
        <v>82.511257181305311</v>
      </c>
      <c r="N144" s="31">
        <v>74.654952297155077</v>
      </c>
      <c r="O144" s="91">
        <v>0.46001638414519164</v>
      </c>
      <c r="P144" s="91">
        <v>15.204509322156397</v>
      </c>
      <c r="Q144" s="91">
        <v>12.329078271930243</v>
      </c>
      <c r="R144" s="39"/>
      <c r="S144" s="49" t="s">
        <v>33</v>
      </c>
      <c r="U144"/>
      <c r="V144" s="82"/>
      <c r="W144" s="82"/>
      <c r="X144" s="82"/>
    </row>
    <row r="145" spans="1:24" ht="13.8" hidden="1" x14ac:dyDescent="0.25">
      <c r="A145" s="43"/>
      <c r="B145" s="24" t="s">
        <v>13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74.727567818223974</v>
      </c>
      <c r="I145" s="24">
        <v>69.510781358683047</v>
      </c>
      <c r="J145" s="25">
        <v>5.3474537491011347</v>
      </c>
      <c r="K145" s="25">
        <v>-2.2741055184960572</v>
      </c>
      <c r="L145" s="25">
        <v>11.006201980931223</v>
      </c>
      <c r="M145" s="24">
        <v>79.436882148957082</v>
      </c>
      <c r="N145" s="31">
        <v>75.358418301330161</v>
      </c>
      <c r="O145" s="91">
        <v>-3.7260067745577743</v>
      </c>
      <c r="P145" s="91">
        <v>11.890355033899553</v>
      </c>
      <c r="Q145" s="91">
        <v>12.230215827338142</v>
      </c>
      <c r="R145" s="39"/>
      <c r="S145" s="49" t="s">
        <v>50</v>
      </c>
      <c r="U145"/>
      <c r="V145" s="82"/>
      <c r="W145" s="82"/>
      <c r="X145" s="82"/>
    </row>
    <row r="146" spans="1:24" ht="13.8" hidden="1" x14ac:dyDescent="0.25">
      <c r="A146" s="43"/>
      <c r="B146" s="24" t="s">
        <v>14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76.109436587062362</v>
      </c>
      <c r="I146" s="24">
        <v>69.769688538526921</v>
      </c>
      <c r="J146" s="25">
        <v>1.8492088116661449</v>
      </c>
      <c r="K146" s="25">
        <v>4.2558597471892057</v>
      </c>
      <c r="L146" s="25">
        <v>9.009346245803826</v>
      </c>
      <c r="M146" s="24">
        <v>80.275348066870237</v>
      </c>
      <c r="N146" s="31">
        <v>76.02177251004953</v>
      </c>
      <c r="O146" s="91">
        <v>1.0555121188428558</v>
      </c>
      <c r="P146" s="91">
        <v>11.007729745204671</v>
      </c>
      <c r="Q146" s="91">
        <v>11.930450686158125</v>
      </c>
      <c r="R146" s="39"/>
      <c r="S146" s="49" t="s">
        <v>48</v>
      </c>
      <c r="U146"/>
      <c r="V146" s="82"/>
      <c r="W146" s="82"/>
      <c r="X146" s="82"/>
    </row>
    <row r="147" spans="1:24" ht="13.8" hidden="1" x14ac:dyDescent="0.25">
      <c r="A147" s="43"/>
      <c r="B147" s="24" t="s">
        <v>15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73.911430558775777</v>
      </c>
      <c r="I147" s="24">
        <v>70.046371435195923</v>
      </c>
      <c r="J147" s="25">
        <v>-2.8879546700786136</v>
      </c>
      <c r="K147" s="25">
        <v>4.7034093148525074</v>
      </c>
      <c r="L147" s="25">
        <v>7.4933285892190042</v>
      </c>
      <c r="M147" s="24">
        <v>81.988509911495257</v>
      </c>
      <c r="N147" s="31">
        <v>76.811069130307274</v>
      </c>
      <c r="O147" s="91">
        <v>2.1341070277240561</v>
      </c>
      <c r="P147" s="91">
        <v>13.061166226536287</v>
      </c>
      <c r="Q147" s="91">
        <v>11.919156370583607</v>
      </c>
      <c r="R147" s="39"/>
      <c r="S147" s="49" t="s">
        <v>15</v>
      </c>
      <c r="U147"/>
      <c r="V147" s="82"/>
      <c r="W147" s="82"/>
      <c r="X147" s="82"/>
    </row>
    <row r="148" spans="1:24" ht="13.8" hidden="1" x14ac:dyDescent="0.25">
      <c r="A148" s="43"/>
      <c r="B148" s="24" t="s">
        <v>16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72.283793183399027</v>
      </c>
      <c r="I148" s="24">
        <v>70.354741479248773</v>
      </c>
      <c r="J148" s="25">
        <v>-2.2021456804065309</v>
      </c>
      <c r="K148" s="25">
        <v>5.3955375253549818</v>
      </c>
      <c r="L148" s="25">
        <v>6.4297196971911035</v>
      </c>
      <c r="M148" s="24">
        <v>83.31349309041974</v>
      </c>
      <c r="N148" s="31">
        <v>77.883736176526398</v>
      </c>
      <c r="O148" s="91">
        <v>1.616059592197459</v>
      </c>
      <c r="P148" s="91">
        <v>18.273328434974289</v>
      </c>
      <c r="Q148" s="91">
        <v>12.795927290898874</v>
      </c>
      <c r="R148" s="39"/>
      <c r="S148" s="49" t="s">
        <v>16</v>
      </c>
      <c r="U148"/>
      <c r="V148" s="82"/>
      <c r="W148" s="82"/>
      <c r="X148" s="82"/>
    </row>
    <row r="149" spans="1:24" ht="13.8" hidden="1" x14ac:dyDescent="0.25">
      <c r="A149" s="43"/>
      <c r="B149" s="24" t="s">
        <v>5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69.427312775330392</v>
      </c>
      <c r="I149" s="24">
        <v>70.570755081536433</v>
      </c>
      <c r="J149" s="25">
        <v>-3.9517577623813196</v>
      </c>
      <c r="K149" s="25">
        <v>3.8784430722264744</v>
      </c>
      <c r="L149" s="25">
        <v>5.5624277456647491</v>
      </c>
      <c r="M149" s="24">
        <v>85.10946638372755</v>
      </c>
      <c r="N149" s="31">
        <v>79.191466970308639</v>
      </c>
      <c r="O149" s="91">
        <v>2.1556811828291131</v>
      </c>
      <c r="P149" s="91">
        <v>22.606620936474783</v>
      </c>
      <c r="Q149" s="91">
        <v>13.892352258840916</v>
      </c>
      <c r="R149" s="39"/>
      <c r="S149" s="49" t="s">
        <v>5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6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67.053095293299322</v>
      </c>
      <c r="I150" s="24">
        <v>70.563412937630417</v>
      </c>
      <c r="J150" s="25">
        <v>-3.4197168047021052</v>
      </c>
      <c r="K150" s="25">
        <v>-0.13122453208094953</v>
      </c>
      <c r="L150" s="25">
        <v>4.4310747129066499</v>
      </c>
      <c r="M150" s="24">
        <v>81.051705398271295</v>
      </c>
      <c r="N150" s="31">
        <v>79.97645049428084</v>
      </c>
      <c r="O150" s="91">
        <v>-4.7676964242276938</v>
      </c>
      <c r="P150" s="91">
        <v>13.150289017341038</v>
      </c>
      <c r="Q150" s="91">
        <v>13.997381024105664</v>
      </c>
      <c r="R150" s="39"/>
      <c r="S150" s="49">
        <v>39089</v>
      </c>
    </row>
    <row r="151" spans="1:24" ht="13.8" hidden="1" x14ac:dyDescent="0.25">
      <c r="A151" s="43"/>
      <c r="B151" s="24" t="s">
        <v>7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69.139809877115681</v>
      </c>
      <c r="I151" s="24">
        <v>70.748512249787453</v>
      </c>
      <c r="J151" s="25">
        <v>3.1120331950207287</v>
      </c>
      <c r="K151" s="25">
        <v>3.3192432956828952</v>
      </c>
      <c r="L151" s="25">
        <v>3.8898472433438513</v>
      </c>
      <c r="M151" s="24">
        <v>79.809533668029601</v>
      </c>
      <c r="N151" s="31">
        <v>80.524213722547145</v>
      </c>
      <c r="O151" s="91">
        <v>-1.5325670498084207</v>
      </c>
      <c r="P151" s="91">
        <v>8.9752650176678515</v>
      </c>
      <c r="Q151" s="91">
        <v>13.726601000225386</v>
      </c>
      <c r="R151" s="39"/>
      <c r="S151" s="49" t="s">
        <v>7</v>
      </c>
      <c r="U151"/>
      <c r="V151" s="82"/>
      <c r="W151" s="82"/>
      <c r="X151" s="82"/>
    </row>
    <row r="152" spans="1:24" ht="13.8" hidden="1" x14ac:dyDescent="0.25">
      <c r="A152" s="43"/>
      <c r="B152" s="24" t="s">
        <v>8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69.603524229074893</v>
      </c>
      <c r="I152" s="24">
        <v>70.846278692325512</v>
      </c>
      <c r="J152" s="25">
        <v>0.6706908115359056</v>
      </c>
      <c r="K152" s="25">
        <v>1.7144406044589147</v>
      </c>
      <c r="L152" s="25">
        <v>3.3001087452599904</v>
      </c>
      <c r="M152" s="24">
        <v>81.87981988509911</v>
      </c>
      <c r="N152" s="31">
        <v>81.157376257267558</v>
      </c>
      <c r="O152" s="91">
        <v>2.5940337224383825</v>
      </c>
      <c r="P152" s="91">
        <v>10.228539576365648</v>
      </c>
      <c r="Q152" s="91">
        <v>13.566544146493058</v>
      </c>
      <c r="R152" s="39"/>
      <c r="S152" s="49" t="s">
        <v>8</v>
      </c>
      <c r="U152"/>
      <c r="V152" s="82"/>
      <c r="W152" s="82"/>
      <c r="X152" s="82"/>
    </row>
    <row r="153" spans="1:24" ht="13.8" hidden="1" x14ac:dyDescent="0.25">
      <c r="A153" s="43"/>
      <c r="B153" s="24" t="s">
        <v>9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70.206352886621843</v>
      </c>
      <c r="I153" s="24">
        <v>70.964525852075113</v>
      </c>
      <c r="J153" s="25">
        <v>0.86608927381746525</v>
      </c>
      <c r="K153" s="25">
        <v>2.0628286369151994</v>
      </c>
      <c r="L153" s="25">
        <v>2.7178199269505257</v>
      </c>
      <c r="M153" s="24">
        <v>81.828062729672368</v>
      </c>
      <c r="N153" s="31">
        <v>81.572727429567138</v>
      </c>
      <c r="O153" s="91">
        <v>-6.3211125158034065E-2</v>
      </c>
      <c r="P153" s="91">
        <v>6.4861588199636202</v>
      </c>
      <c r="Q153" s="91">
        <v>13.10536199122086</v>
      </c>
      <c r="R153" s="39"/>
      <c r="S153" s="49" t="s">
        <v>9</v>
      </c>
      <c r="U153"/>
      <c r="V153" s="82"/>
      <c r="W153" s="82"/>
      <c r="X153" s="82"/>
    </row>
    <row r="154" spans="1:24" ht="13.8" hidden="1" x14ac:dyDescent="0.25">
      <c r="A154" s="43"/>
      <c r="B154" s="24" t="s">
        <v>10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70.45212149316022</v>
      </c>
      <c r="I154" s="24">
        <v>71.100162300023186</v>
      </c>
      <c r="J154" s="25">
        <v>0.35006605019816561</v>
      </c>
      <c r="K154" s="25">
        <v>2.3649103894354084</v>
      </c>
      <c r="L154" s="25">
        <v>2.2399173158778041</v>
      </c>
      <c r="M154" s="24">
        <v>81.703845556648218</v>
      </c>
      <c r="N154" s="31">
        <v>81.753446163932168</v>
      </c>
      <c r="O154" s="91">
        <v>-0.15180265654646519</v>
      </c>
      <c r="P154" s="91">
        <v>2.7266219821696041</v>
      </c>
      <c r="Q154" s="91">
        <v>12.133438241331746</v>
      </c>
      <c r="R154" s="39"/>
      <c r="S154" s="49" t="s">
        <v>10</v>
      </c>
      <c r="U154"/>
      <c r="V154" s="82"/>
      <c r="W154" s="82"/>
      <c r="X154" s="82"/>
    </row>
    <row r="155" spans="1:24" ht="13.8" hidden="1" x14ac:dyDescent="0.25">
      <c r="A155" s="43"/>
      <c r="B155" s="24" t="s">
        <v>11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71.574310224901467</v>
      </c>
      <c r="I155" s="24">
        <v>71.285261612180236</v>
      </c>
      <c r="J155" s="25">
        <v>1.5928388073454869</v>
      </c>
      <c r="K155" s="25">
        <v>3.2027280021396081</v>
      </c>
      <c r="L155" s="25">
        <v>2.0078411422188651</v>
      </c>
      <c r="M155" s="24">
        <v>81.87981988509911</v>
      </c>
      <c r="N155" s="31">
        <v>81.732311992132907</v>
      </c>
      <c r="O155" s="91">
        <v>0.21538071709106532</v>
      </c>
      <c r="P155" s="91">
        <v>-0.30877812086458789</v>
      </c>
      <c r="Q155" s="91">
        <v>10.827265549609592</v>
      </c>
      <c r="R155" s="39"/>
      <c r="S155" s="49" t="s">
        <v>32</v>
      </c>
      <c r="U155"/>
      <c r="V155" s="82"/>
      <c r="W155" s="82"/>
      <c r="X155" s="82"/>
    </row>
    <row r="156" spans="1:24" ht="13.8" hidden="1" x14ac:dyDescent="0.25">
      <c r="A156" s="43"/>
      <c r="B156" s="24" t="s">
        <v>12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71.731973104567587</v>
      </c>
      <c r="I156" s="24">
        <v>71.351727335961044</v>
      </c>
      <c r="J156" s="25">
        <v>0.2202785876255291</v>
      </c>
      <c r="K156" s="25">
        <v>1.1244034778061121</v>
      </c>
      <c r="L156" s="25">
        <v>2.4348839144545167</v>
      </c>
      <c r="M156" s="24">
        <v>82.164484239946162</v>
      </c>
      <c r="N156" s="31">
        <v>81.703414247019637</v>
      </c>
      <c r="O156" s="91">
        <v>0.34766118836915894</v>
      </c>
      <c r="P156" s="91">
        <v>-0.4202734914063484</v>
      </c>
      <c r="Q156" s="91">
        <v>9.4413856455349361</v>
      </c>
      <c r="R156" s="39"/>
      <c r="S156" s="49" t="s">
        <v>33</v>
      </c>
      <c r="U156"/>
      <c r="V156" s="82"/>
      <c r="W156" s="82"/>
      <c r="X156" s="82"/>
    </row>
    <row r="157" spans="1:24" ht="13.8" hidden="1" x14ac:dyDescent="0.25">
      <c r="A157" s="43"/>
      <c r="B157" s="24" t="s">
        <v>13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73.85114769302109</v>
      </c>
      <c r="I157" s="24">
        <v>71.278692325527473</v>
      </c>
      <c r="J157" s="25">
        <v>2.9542956881504949</v>
      </c>
      <c r="K157" s="25">
        <v>-1.1728203537077349</v>
      </c>
      <c r="L157" s="25">
        <v>2.5433622414943358</v>
      </c>
      <c r="M157" s="24">
        <v>83.903524662284568</v>
      </c>
      <c r="N157" s="31">
        <v>82.075634456463604</v>
      </c>
      <c r="O157" s="91">
        <v>2.1165354330708936</v>
      </c>
      <c r="P157" s="91">
        <v>5.6228824602554397</v>
      </c>
      <c r="Q157" s="91">
        <v>8.9136904761904674</v>
      </c>
      <c r="R157" s="39"/>
      <c r="S157" s="49" t="s">
        <v>13</v>
      </c>
      <c r="U157"/>
      <c r="V157" s="82"/>
      <c r="W157" s="82"/>
      <c r="X157" s="82"/>
    </row>
    <row r="158" spans="1:24" ht="13.8" hidden="1" x14ac:dyDescent="0.25">
      <c r="A158" s="43"/>
      <c r="B158" s="24" t="s">
        <v>14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75.506607929515425</v>
      </c>
      <c r="I158" s="24">
        <v>71.228456604065229</v>
      </c>
      <c r="J158" s="25">
        <v>2.2416174808489444</v>
      </c>
      <c r="K158" s="25">
        <v>-0.7920550782915825</v>
      </c>
      <c r="L158" s="25">
        <v>2.0908335641096869</v>
      </c>
      <c r="M158" s="24">
        <v>83.215154495108948</v>
      </c>
      <c r="N158" s="31">
        <v>82.320618325483494</v>
      </c>
      <c r="O158" s="91">
        <v>-0.82043057183395263</v>
      </c>
      <c r="P158" s="91">
        <v>3.662153449387489</v>
      </c>
      <c r="Q158" s="91">
        <v>8.285581363682752</v>
      </c>
      <c r="R158" s="39"/>
      <c r="S158" s="49" t="s">
        <v>14</v>
      </c>
      <c r="U158"/>
      <c r="V158" s="82"/>
      <c r="W158" s="82"/>
      <c r="X158" s="82"/>
    </row>
    <row r="159" spans="1:24" ht="13.8" hidden="1" x14ac:dyDescent="0.25">
      <c r="A159" s="43"/>
      <c r="B159" s="24" t="s">
        <v>15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73.85114769302109</v>
      </c>
      <c r="I159" s="24">
        <v>71.223433031919015</v>
      </c>
      <c r="J159" s="25">
        <v>-2.1924706749370699</v>
      </c>
      <c r="K159" s="25">
        <v>-8.1560951126164127E-2</v>
      </c>
      <c r="L159" s="25">
        <v>1.6804033850805098</v>
      </c>
      <c r="M159" s="24">
        <v>81.232855442264878</v>
      </c>
      <c r="N159" s="31">
        <v>82.257647119714292</v>
      </c>
      <c r="O159" s="91">
        <v>-2.3821370817265972</v>
      </c>
      <c r="P159" s="91">
        <v>-0.92165898617511743</v>
      </c>
      <c r="Q159" s="91">
        <v>7.0908764206459409</v>
      </c>
      <c r="R159" s="39"/>
      <c r="S159" s="49" t="s">
        <v>15</v>
      </c>
      <c r="U159"/>
      <c r="V159" s="82"/>
      <c r="W159" s="82"/>
      <c r="X159" s="82"/>
    </row>
    <row r="160" spans="1:24" ht="13.8" hidden="1" x14ac:dyDescent="0.25">
      <c r="A160" s="43"/>
      <c r="B160" s="24" t="s">
        <v>16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74.583816369116633</v>
      </c>
      <c r="I160" s="24">
        <v>71.415101630728813</v>
      </c>
      <c r="J160" s="25">
        <v>0.99208840889113503</v>
      </c>
      <c r="K160" s="25">
        <v>3.1819348216576913</v>
      </c>
      <c r="L160" s="25">
        <v>1.5071623165480617</v>
      </c>
      <c r="M160" s="24">
        <v>79.700843641633455</v>
      </c>
      <c r="N160" s="31">
        <v>81.956592998982103</v>
      </c>
      <c r="O160" s="91">
        <v>-1.8859509397897227</v>
      </c>
      <c r="P160" s="91">
        <v>-4.3362117164688954</v>
      </c>
      <c r="Q160" s="91">
        <v>5.2294060639623439</v>
      </c>
      <c r="R160" s="39"/>
      <c r="S160" s="49" t="s">
        <v>16</v>
      </c>
      <c r="U160"/>
      <c r="V160" s="82"/>
      <c r="W160" s="82"/>
      <c r="X160" s="82"/>
    </row>
    <row r="161" spans="1:24" ht="13.8" hidden="1" x14ac:dyDescent="0.25">
      <c r="A161" s="43"/>
      <c r="B161" s="24" t="s">
        <v>5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75.140273591467661</v>
      </c>
      <c r="I161" s="24">
        <v>71.891181698740255</v>
      </c>
      <c r="J161" s="25">
        <v>0.74608306391444046</v>
      </c>
      <c r="K161" s="25">
        <v>8.2286935613144578</v>
      </c>
      <c r="L161" s="25">
        <v>1.8710677187430065</v>
      </c>
      <c r="M161" s="24">
        <v>79.555923606438597</v>
      </c>
      <c r="N161" s="31">
        <v>81.493797767541352</v>
      </c>
      <c r="O161" s="91">
        <v>-0.18182998896031677</v>
      </c>
      <c r="P161" s="91">
        <v>-6.5251763561177256</v>
      </c>
      <c r="Q161" s="91">
        <v>2.9072965627672005</v>
      </c>
      <c r="R161" s="39"/>
      <c r="S161" s="49" t="s">
        <v>5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6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75.534430790632968</v>
      </c>
      <c r="I162" s="24">
        <v>72.597959656851387</v>
      </c>
      <c r="J162" s="25">
        <v>0.52456183658355826</v>
      </c>
      <c r="K162" s="25">
        <v>12.648686030428763</v>
      </c>
      <c r="L162" s="25">
        <v>2.8832884274167156</v>
      </c>
      <c r="M162" s="24">
        <v>82.211065679830227</v>
      </c>
      <c r="N162" s="31">
        <v>81.590411124337933</v>
      </c>
      <c r="O162" s="91">
        <v>3.3374536464771012</v>
      </c>
      <c r="P162" s="91">
        <v>1.4303959131545412</v>
      </c>
      <c r="Q162" s="91">
        <v>2.0180448370517752</v>
      </c>
      <c r="R162" s="39"/>
      <c r="S162" s="49">
        <v>39454</v>
      </c>
    </row>
    <row r="163" spans="1:24" ht="13.5" hidden="1" customHeight="1" x14ac:dyDescent="0.25">
      <c r="A163" s="21"/>
      <c r="B163" s="24" t="s">
        <v>7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75.154185022026425</v>
      </c>
      <c r="I163" s="24">
        <v>73.099157585593957</v>
      </c>
      <c r="J163" s="25">
        <v>-0.50340720731783506</v>
      </c>
      <c r="K163" s="25">
        <v>8.6988598256204028</v>
      </c>
      <c r="L163" s="25">
        <v>3.3225367729391024</v>
      </c>
      <c r="M163" s="24">
        <v>84.917964908648614</v>
      </c>
      <c r="N163" s="31">
        <v>82.016113727722853</v>
      </c>
      <c r="O163" s="91">
        <v>3.2926215059179071</v>
      </c>
      <c r="P163" s="91">
        <v>6.4007782101167265</v>
      </c>
      <c r="Q163" s="91">
        <v>1.8527346449059223</v>
      </c>
      <c r="R163" s="5"/>
      <c r="S163" s="49" t="s">
        <v>7</v>
      </c>
    </row>
    <row r="164" spans="1:24" ht="13.5" hidden="1" customHeight="1" x14ac:dyDescent="0.25">
      <c r="A164" s="21"/>
      <c r="B164" s="24" t="s">
        <v>8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78.242522606074644</v>
      </c>
      <c r="I164" s="24">
        <v>73.819074117010601</v>
      </c>
      <c r="J164" s="25">
        <v>4.1093354723267623</v>
      </c>
      <c r="K164" s="25">
        <v>12.411725516322434</v>
      </c>
      <c r="L164" s="25">
        <v>4.1961207836977366</v>
      </c>
      <c r="M164" s="24">
        <v>80.767041043424257</v>
      </c>
      <c r="N164" s="31">
        <v>81.923382157583276</v>
      </c>
      <c r="O164" s="91">
        <v>-4.888157493752658</v>
      </c>
      <c r="P164" s="91">
        <v>-1.3590391908975903</v>
      </c>
      <c r="Q164" s="91">
        <v>0.94385246990673011</v>
      </c>
      <c r="R164" s="5"/>
      <c r="S164" s="49" t="s">
        <v>8</v>
      </c>
    </row>
    <row r="165" spans="1:24" ht="13.5" hidden="1" customHeight="1" x14ac:dyDescent="0.25">
      <c r="A165" s="21"/>
      <c r="B165" s="24" t="s">
        <v>9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79.434268490609782</v>
      </c>
      <c r="I165" s="24">
        <v>74.588067084009595</v>
      </c>
      <c r="J165" s="25">
        <v>1.5231434836721576</v>
      </c>
      <c r="K165" s="25">
        <v>13.143989431968279</v>
      </c>
      <c r="L165" s="25">
        <v>5.1061304058984689</v>
      </c>
      <c r="M165" s="24">
        <v>83.013301588944671</v>
      </c>
      <c r="N165" s="31">
        <v>82.022152062522636</v>
      </c>
      <c r="O165" s="91">
        <v>2.7811598846523538</v>
      </c>
      <c r="P165" s="91">
        <v>1.4484503478811064</v>
      </c>
      <c r="Q165" s="91">
        <v>0.55094962142038639</v>
      </c>
      <c r="R165" s="5"/>
      <c r="S165" s="49" t="s">
        <v>9</v>
      </c>
    </row>
    <row r="166" spans="1:24" ht="13.5" hidden="1" customHeight="1" x14ac:dyDescent="0.25">
      <c r="A166" s="21"/>
      <c r="B166" s="24" t="s">
        <v>10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80.783677254811039</v>
      </c>
      <c r="I166" s="24">
        <v>75.449030064147152</v>
      </c>
      <c r="J166" s="25">
        <v>1.6987740805604261</v>
      </c>
      <c r="K166" s="25">
        <v>14.66464819324689</v>
      </c>
      <c r="L166" s="25">
        <v>6.11653704217008</v>
      </c>
      <c r="M166" s="24">
        <v>84.752342011283048</v>
      </c>
      <c r="N166" s="31">
        <v>82.276193433742222</v>
      </c>
      <c r="O166" s="91">
        <v>2.0948936966144913</v>
      </c>
      <c r="P166" s="91">
        <v>3.7311541872544893</v>
      </c>
      <c r="Q166" s="91">
        <v>0.63941924694140084</v>
      </c>
      <c r="R166" s="5"/>
      <c r="S166" s="49" t="s">
        <v>10</v>
      </c>
    </row>
    <row r="167" spans="1:24" ht="13.5" hidden="1" customHeight="1" x14ac:dyDescent="0.25">
      <c r="A167" s="21"/>
      <c r="B167" s="24" t="s">
        <v>11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84.498029214004163</v>
      </c>
      <c r="I167" s="24">
        <v>76.526006646572384</v>
      </c>
      <c r="J167" s="25">
        <v>4.5978990873084058</v>
      </c>
      <c r="K167" s="25">
        <v>18.056365403304156</v>
      </c>
      <c r="L167" s="25">
        <v>7.3517932260722461</v>
      </c>
      <c r="M167" s="24">
        <v>88.385694322240056</v>
      </c>
      <c r="N167" s="31">
        <v>82.818349636837297</v>
      </c>
      <c r="O167" s="91">
        <v>4.2870229007633753</v>
      </c>
      <c r="P167" s="91">
        <v>7.9456384323641061</v>
      </c>
      <c r="Q167" s="91">
        <v>1.3287739184582534</v>
      </c>
      <c r="R167" s="5"/>
      <c r="S167" s="49" t="s">
        <v>32</v>
      </c>
    </row>
    <row r="168" spans="1:24" ht="13.5" hidden="1" customHeight="1" x14ac:dyDescent="0.25">
      <c r="A168" s="21"/>
      <c r="B168" s="24" t="s">
        <v>12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86.709946672849526</v>
      </c>
      <c r="I168" s="24">
        <v>77.774171110595887</v>
      </c>
      <c r="J168" s="25">
        <v>2.617714850181116</v>
      </c>
      <c r="K168" s="25">
        <v>20.880470618656673</v>
      </c>
      <c r="L168" s="25">
        <v>9.0011048287515649</v>
      </c>
      <c r="M168" s="24">
        <v>87.604161275296306</v>
      </c>
      <c r="N168" s="31">
        <v>83.2716560564498</v>
      </c>
      <c r="O168" s="91">
        <v>-0.88423025121508658</v>
      </c>
      <c r="P168" s="91">
        <v>6.6204724409448801</v>
      </c>
      <c r="Q168" s="91">
        <v>1.9194324054669067</v>
      </c>
      <c r="R168" s="5"/>
      <c r="S168" s="49" t="s">
        <v>33</v>
      </c>
    </row>
    <row r="169" spans="1:24" ht="13.5" hidden="1" customHeight="1" x14ac:dyDescent="0.25">
      <c r="A169" s="21"/>
      <c r="B169" s="24" t="s">
        <v>13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87.716206816600973</v>
      </c>
      <c r="I169" s="24">
        <v>78.929592704227517</v>
      </c>
      <c r="J169" s="25">
        <v>1.160489865768227</v>
      </c>
      <c r="K169" s="25">
        <v>18.774331282180086</v>
      </c>
      <c r="L169" s="25">
        <v>10.733783307581788</v>
      </c>
      <c r="M169" s="24">
        <v>89.436364577402827</v>
      </c>
      <c r="N169" s="31">
        <v>83.732726049376325</v>
      </c>
      <c r="O169" s="91">
        <v>2.0914569301666148</v>
      </c>
      <c r="P169" s="91">
        <v>6.5942878292517264</v>
      </c>
      <c r="Q169" s="91">
        <v>2.0189811554752026</v>
      </c>
      <c r="R169" s="5"/>
      <c r="S169" s="49" t="s">
        <v>50</v>
      </c>
    </row>
    <row r="170" spans="1:24" ht="13.5" hidden="1" customHeight="1" x14ac:dyDescent="0.25">
      <c r="A170" s="21"/>
      <c r="B170" s="24" t="s">
        <v>14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88.45351263621609</v>
      </c>
      <c r="I170" s="24">
        <v>80.008501429785937</v>
      </c>
      <c r="J170" s="25">
        <v>0.84055825755973501</v>
      </c>
      <c r="K170" s="25">
        <v>17.146717435362021</v>
      </c>
      <c r="L170" s="25">
        <v>12.326597043265991</v>
      </c>
      <c r="M170" s="24">
        <v>90.150613322291804</v>
      </c>
      <c r="N170" s="31">
        <v>84.310680951641572</v>
      </c>
      <c r="O170" s="91">
        <v>0.79861111111110006</v>
      </c>
      <c r="P170" s="91">
        <v>8.3343699465107619</v>
      </c>
      <c r="Q170" s="91">
        <v>2.4174534480410017</v>
      </c>
      <c r="R170" s="5"/>
      <c r="S170" s="49" t="s">
        <v>48</v>
      </c>
    </row>
    <row r="171" spans="1:24" ht="13.5" hidden="1" customHeight="1" x14ac:dyDescent="0.25">
      <c r="A171" s="21"/>
      <c r="B171" s="24" t="s">
        <v>15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88.017621145374449</v>
      </c>
      <c r="I171" s="24">
        <v>81.18904088414871</v>
      </c>
      <c r="J171" s="25">
        <v>-0.49279161205765831</v>
      </c>
      <c r="K171" s="25">
        <v>19.182468918749223</v>
      </c>
      <c r="L171" s="25">
        <v>13.992035244585281</v>
      </c>
      <c r="M171" s="24">
        <v>90.502561979193629</v>
      </c>
      <c r="N171" s="31">
        <v>85.083156496385627</v>
      </c>
      <c r="O171" s="91">
        <v>0.39040073487197446</v>
      </c>
      <c r="P171" s="91">
        <v>11.411277476903493</v>
      </c>
      <c r="Q171" s="91">
        <v>3.4349503974496258</v>
      </c>
      <c r="R171" s="5"/>
      <c r="S171" s="49" t="s">
        <v>15</v>
      </c>
    </row>
    <row r="172" spans="1:24" ht="13.5" hidden="1" customHeight="1" x14ac:dyDescent="0.25">
      <c r="A172" s="21"/>
      <c r="B172" s="24" t="s">
        <v>16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88.11963830280547</v>
      </c>
      <c r="I172" s="24">
        <v>82.317026045289438</v>
      </c>
      <c r="J172" s="25">
        <v>0.11590537906327825</v>
      </c>
      <c r="K172" s="25">
        <v>18.148470529718949</v>
      </c>
      <c r="L172" s="25">
        <v>15.265572918921251</v>
      </c>
      <c r="M172" s="24">
        <v>90.098856166865076</v>
      </c>
      <c r="N172" s="31">
        <v>85.949657540154931</v>
      </c>
      <c r="O172" s="91">
        <v>-0.44607114262838365</v>
      </c>
      <c r="P172" s="91">
        <v>13.046301707903126</v>
      </c>
      <c r="Q172" s="91">
        <v>4.8721700049469092</v>
      </c>
      <c r="R172" s="5"/>
      <c r="S172" s="49" t="s">
        <v>16</v>
      </c>
    </row>
    <row r="173" spans="1:24" ht="13.5" hidden="1" customHeight="1" x14ac:dyDescent="0.25">
      <c r="A173" s="43"/>
      <c r="B173" s="24" t="s">
        <v>5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88.643635520519354</v>
      </c>
      <c r="I173" s="24">
        <v>83.442306206043767</v>
      </c>
      <c r="J173" s="25">
        <v>0.59464295111297361</v>
      </c>
      <c r="K173" s="25">
        <v>17.970871389780285</v>
      </c>
      <c r="L173" s="25">
        <v>16.067512362932717</v>
      </c>
      <c r="M173" s="24">
        <v>91.724030847264629</v>
      </c>
      <c r="N173" s="31">
        <v>86.963666476890424</v>
      </c>
      <c r="O173" s="91">
        <v>1.8037683823529278</v>
      </c>
      <c r="P173" s="91">
        <v>15.29503610695464</v>
      </c>
      <c r="Q173" s="91">
        <v>6.7120061393527237</v>
      </c>
      <c r="R173" s="5"/>
      <c r="S173" s="49" t="s">
        <v>5</v>
      </c>
    </row>
    <row r="174" spans="1:24" ht="15.75" customHeight="1" x14ac:dyDescent="0.25">
      <c r="A174" s="43">
        <v>2009</v>
      </c>
      <c r="B174" s="24" t="s">
        <v>6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89.459772779967523</v>
      </c>
      <c r="I174" s="24">
        <v>84.602751371821626</v>
      </c>
      <c r="J174" s="25">
        <v>0.92069470600542047</v>
      </c>
      <c r="K174" s="25">
        <v>18.43575418994412</v>
      </c>
      <c r="L174" s="25">
        <v>16.535990504021413</v>
      </c>
      <c r="M174" s="24">
        <v>92.562496765177784</v>
      </c>
      <c r="N174" s="31">
        <v>87.826285734002724</v>
      </c>
      <c r="O174" s="91">
        <v>0.91411804536734564</v>
      </c>
      <c r="P174" s="91">
        <v>12.591286829513976</v>
      </c>
      <c r="Q174" s="91">
        <v>7.6429013210409664</v>
      </c>
      <c r="R174" s="39"/>
      <c r="S174" s="140">
        <v>39822</v>
      </c>
    </row>
    <row r="175" spans="1:24" ht="13.5" customHeight="1" x14ac:dyDescent="0.25">
      <c r="A175" s="43"/>
      <c r="B175" s="24" t="s">
        <v>7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90.215627173661034</v>
      </c>
      <c r="I175" s="24">
        <v>85.857871551124518</v>
      </c>
      <c r="J175" s="25">
        <v>0.8449098071739769</v>
      </c>
      <c r="K175" s="25">
        <v>20.040723144320367</v>
      </c>
      <c r="L175" s="25">
        <v>17.453982216677403</v>
      </c>
      <c r="M175" s="24">
        <v>92.645308213860574</v>
      </c>
      <c r="N175" s="31">
        <v>88.470231009437057</v>
      </c>
      <c r="O175" s="91">
        <v>8.9465443972287062E-2</v>
      </c>
      <c r="P175" s="91">
        <v>9.0997744864996832</v>
      </c>
      <c r="Q175" s="91">
        <v>7.8693283409411379</v>
      </c>
      <c r="R175" s="5"/>
      <c r="S175" s="140" t="s">
        <v>7</v>
      </c>
    </row>
    <row r="176" spans="1:24" ht="13.5" customHeight="1" x14ac:dyDescent="0.25">
      <c r="A176" s="43"/>
      <c r="B176" s="24" t="s">
        <v>8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90.94365870623696</v>
      </c>
      <c r="I176" s="24">
        <v>86.916299559471369</v>
      </c>
      <c r="J176" s="25">
        <v>0.80699049087638741</v>
      </c>
      <c r="K176" s="25">
        <v>16.233035026373528</v>
      </c>
      <c r="L176" s="25">
        <v>17.742332316035771</v>
      </c>
      <c r="M176" s="24">
        <v>93.137001190414566</v>
      </c>
      <c r="N176" s="31">
        <v>89.501061021686255</v>
      </c>
      <c r="O176" s="91">
        <v>0.53072625698322895</v>
      </c>
      <c r="P176" s="91">
        <v>15.31560397308553</v>
      </c>
      <c r="Q176" s="91">
        <v>9.2497143849932399</v>
      </c>
      <c r="R176" s="5"/>
      <c r="S176" s="140" t="s">
        <v>8</v>
      </c>
    </row>
    <row r="177" spans="1:19" ht="13.5" customHeight="1" x14ac:dyDescent="0.25">
      <c r="A177" s="43"/>
      <c r="B177" s="24" t="s">
        <v>9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91.620681660097375</v>
      </c>
      <c r="I177" s="24">
        <v>87.931833990262007</v>
      </c>
      <c r="J177" s="25">
        <v>0.74444217825819692</v>
      </c>
      <c r="K177" s="25">
        <v>15.341506129597192</v>
      </c>
      <c r="L177" s="25">
        <v>17.889948657904142</v>
      </c>
      <c r="M177" s="24">
        <v>94.063454272553187</v>
      </c>
      <c r="N177" s="31">
        <v>90.421907078653632</v>
      </c>
      <c r="O177" s="91">
        <v>0.99472075576549912</v>
      </c>
      <c r="P177" s="91">
        <v>13.311303697237989</v>
      </c>
      <c r="Q177" s="91">
        <v>10.240837145711751</v>
      </c>
      <c r="R177" s="5"/>
      <c r="S177" s="140" t="s">
        <v>9</v>
      </c>
    </row>
    <row r="178" spans="1:19" ht="13.5" customHeight="1" x14ac:dyDescent="0.25">
      <c r="A178" s="43"/>
      <c r="B178" s="24" t="s">
        <v>10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93.498724785532104</v>
      </c>
      <c r="I178" s="24">
        <v>88.991421284488766</v>
      </c>
      <c r="J178" s="25">
        <v>2.04980261160037</v>
      </c>
      <c r="K178" s="25">
        <v>15.739624591010838</v>
      </c>
      <c r="L178" s="25">
        <v>17.949059396559235</v>
      </c>
      <c r="M178" s="24">
        <v>95.419491744733705</v>
      </c>
      <c r="N178" s="31">
        <v>91.310836223107856</v>
      </c>
      <c r="O178" s="91">
        <v>1.4416198965555083</v>
      </c>
      <c r="P178" s="91">
        <v>12.586259541984731</v>
      </c>
      <c r="Q178" s="91">
        <v>10.980871151557722</v>
      </c>
      <c r="R178" s="5"/>
      <c r="S178" s="140" t="s">
        <v>10</v>
      </c>
    </row>
    <row r="179" spans="1:19" ht="13.5" customHeight="1" x14ac:dyDescent="0.25">
      <c r="A179" s="43"/>
      <c r="B179" s="24" t="s">
        <v>32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95.599350799907256</v>
      </c>
      <c r="I179" s="24">
        <v>89.916531416647345</v>
      </c>
      <c r="J179" s="25">
        <v>2.2466894807320301</v>
      </c>
      <c r="K179" s="25">
        <v>13.137965097135336</v>
      </c>
      <c r="L179" s="25">
        <v>17.498005393013315</v>
      </c>
      <c r="M179" s="24">
        <v>96.625433466176688</v>
      </c>
      <c r="N179" s="31">
        <v>91.997481151769236</v>
      </c>
      <c r="O179" s="91">
        <v>1.2638316337600202</v>
      </c>
      <c r="P179" s="91">
        <v>9.3224805293669704</v>
      </c>
      <c r="Q179" s="91">
        <v>11.083451379051738</v>
      </c>
      <c r="R179" s="5"/>
      <c r="S179" s="140" t="s">
        <v>32</v>
      </c>
    </row>
    <row r="180" spans="1:19" ht="13.5" customHeight="1" x14ac:dyDescent="0.25">
      <c r="A180" s="43"/>
      <c r="B180" s="24" t="s">
        <v>33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97.866913980987718</v>
      </c>
      <c r="I180" s="24">
        <v>90.846278692325527</v>
      </c>
      <c r="J180" s="25">
        <v>2.3719441210710244</v>
      </c>
      <c r="K180" s="25">
        <v>12.866998235199745</v>
      </c>
      <c r="L180" s="25">
        <v>16.807774862866665</v>
      </c>
      <c r="M180" s="24">
        <v>98.447285337197869</v>
      </c>
      <c r="N180" s="31">
        <v>92.901074823594357</v>
      </c>
      <c r="O180" s="91">
        <v>1.8854786008891864</v>
      </c>
      <c r="P180" s="91">
        <v>12.377407538697867</v>
      </c>
      <c r="Q180" s="91">
        <v>11.563861250239555</v>
      </c>
      <c r="R180" s="5"/>
      <c r="S180" s="140" t="s">
        <v>12</v>
      </c>
    </row>
    <row r="181" spans="1:19" ht="13.5" customHeight="1" x14ac:dyDescent="0.25">
      <c r="A181" s="43"/>
      <c r="B181" s="24" t="s">
        <v>13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98.89635984233712</v>
      </c>
      <c r="I181" s="24">
        <v>91.777958111136869</v>
      </c>
      <c r="J181" s="25">
        <v>1.0518834399431398</v>
      </c>
      <c r="K181" s="25">
        <v>12.74582364136181</v>
      </c>
      <c r="L181" s="25">
        <v>16.278261380438082</v>
      </c>
      <c r="M181" s="24">
        <v>97.707158014595521</v>
      </c>
      <c r="N181" s="31">
        <v>93.590307610027082</v>
      </c>
      <c r="O181" s="91">
        <v>-0.75180064139634339</v>
      </c>
      <c r="P181" s="91">
        <v>9.2476851851851904</v>
      </c>
      <c r="Q181" s="91">
        <v>11.772674825895237</v>
      </c>
      <c r="R181" s="5"/>
      <c r="S181" s="140" t="s">
        <v>13</v>
      </c>
    </row>
    <row r="182" spans="1:19" ht="13.5" customHeight="1" x14ac:dyDescent="0.25">
      <c r="A182" s="43"/>
      <c r="B182" s="24" t="s">
        <v>14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99.485277069325278</v>
      </c>
      <c r="I182" s="24">
        <v>92.697271813895966</v>
      </c>
      <c r="J182" s="25">
        <v>0.59548928588174022</v>
      </c>
      <c r="K182" s="25">
        <v>12.47182175622541</v>
      </c>
      <c r="L182" s="25">
        <v>15.859277648445243</v>
      </c>
      <c r="M182" s="24">
        <v>98.51974535479529</v>
      </c>
      <c r="N182" s="31">
        <v>94.287735279402384</v>
      </c>
      <c r="O182" s="91">
        <v>0.831655895751652</v>
      </c>
      <c r="P182" s="91">
        <v>9.2834998277643734</v>
      </c>
      <c r="Q182" s="91">
        <v>11.833677791647062</v>
      </c>
      <c r="R182" s="5"/>
      <c r="S182" s="140" t="s">
        <v>14</v>
      </c>
    </row>
    <row r="183" spans="1:19" ht="13.5" customHeight="1" x14ac:dyDescent="0.25">
      <c r="A183" s="43"/>
      <c r="B183" s="24" t="s">
        <v>15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99.921168560166933</v>
      </c>
      <c r="I183" s="24">
        <v>93.689234098462009</v>
      </c>
      <c r="J183" s="25">
        <v>0.43814673254405534</v>
      </c>
      <c r="K183" s="25">
        <v>13.52405036615562</v>
      </c>
      <c r="L183" s="25">
        <v>15.396404586365577</v>
      </c>
      <c r="M183" s="24">
        <v>99.073546917861393</v>
      </c>
      <c r="N183" s="31">
        <v>95.001984024291346</v>
      </c>
      <c r="O183" s="91">
        <v>0.56212240609406194</v>
      </c>
      <c r="P183" s="91">
        <v>9.4704334896488405</v>
      </c>
      <c r="Q183" s="91">
        <v>11.657803890159002</v>
      </c>
      <c r="R183" s="5"/>
      <c r="S183" s="140" t="s">
        <v>15</v>
      </c>
    </row>
    <row r="184" spans="1:19" ht="13.5" customHeight="1" x14ac:dyDescent="0.25">
      <c r="A184" s="43"/>
      <c r="B184" s="24" t="s">
        <v>16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94.679264239894891</v>
      </c>
      <c r="J184" s="25">
        <v>7.8893632819770687E-2</v>
      </c>
      <c r="K184" s="25">
        <v>13.4820817765616</v>
      </c>
      <c r="L184" s="25">
        <v>15.017838700591483</v>
      </c>
      <c r="M184" s="24">
        <v>100</v>
      </c>
      <c r="N184" s="31">
        <v>95.827079343719276</v>
      </c>
      <c r="O184" s="91">
        <v>0.93511649775363992</v>
      </c>
      <c r="P184" s="91">
        <v>10.989200367647058</v>
      </c>
      <c r="Q184" s="91">
        <v>11.492101407093685</v>
      </c>
      <c r="R184" s="5"/>
      <c r="S184" s="140" t="s">
        <v>16</v>
      </c>
    </row>
    <row r="185" spans="1:19" ht="13.5" customHeight="1" x14ac:dyDescent="0.25">
      <c r="A185" s="43"/>
      <c r="B185" s="24" t="s">
        <v>5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102.39933802299254</v>
      </c>
      <c r="I185" s="24">
        <v>95.825572781767661</v>
      </c>
      <c r="J185" s="25">
        <v>2.3993380229925521</v>
      </c>
      <c r="K185" s="25">
        <v>15.51798098272829</v>
      </c>
      <c r="L185" s="25">
        <v>14.840513330427314</v>
      </c>
      <c r="M185" s="24">
        <v>101.94063652598481</v>
      </c>
      <c r="N185" s="31">
        <v>96.678463150279299</v>
      </c>
      <c r="O185" s="91">
        <v>1.9406365259848144</v>
      </c>
      <c r="P185" s="91">
        <v>11.138417690923873</v>
      </c>
      <c r="Q185" s="91">
        <v>11.171098306866426</v>
      </c>
      <c r="R185" s="5"/>
      <c r="S185" s="140" t="s">
        <v>5</v>
      </c>
    </row>
    <row r="186" spans="1:19" ht="15.75" customHeight="1" x14ac:dyDescent="0.25">
      <c r="A186" s="43">
        <v>2010</v>
      </c>
      <c r="B186" s="24" t="s">
        <v>6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103.70029585141806</v>
      </c>
      <c r="I186" s="24">
        <v>97.012283037721886</v>
      </c>
      <c r="J186" s="25">
        <v>1.2704748424578867</v>
      </c>
      <c r="K186" s="25">
        <v>15.91835372360724</v>
      </c>
      <c r="L186" s="25">
        <v>14.668000111912988</v>
      </c>
      <c r="M186" s="24">
        <v>102.55253242965945</v>
      </c>
      <c r="N186" s="31">
        <v>97.510966122319431</v>
      </c>
      <c r="O186" s="91">
        <v>0.60024728560397023</v>
      </c>
      <c r="P186" s="91">
        <v>10.792746537321094</v>
      </c>
      <c r="Q186" s="91">
        <v>11.027086375539625</v>
      </c>
      <c r="R186" s="39"/>
      <c r="S186" s="140">
        <v>40188</v>
      </c>
    </row>
    <row r="187" spans="1:19" ht="15.75" customHeight="1" x14ac:dyDescent="0.25">
      <c r="A187" s="43"/>
      <c r="B187" s="24" t="s">
        <v>7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104.838226363372</v>
      </c>
      <c r="I187" s="24">
        <v>98.230832970197795</v>
      </c>
      <c r="J187" s="25">
        <v>1.097326196238015</v>
      </c>
      <c r="K187" s="25">
        <v>16.208499178931746</v>
      </c>
      <c r="L187" s="25">
        <v>14.410980840243326</v>
      </c>
      <c r="M187" s="24">
        <v>104.99290010397803</v>
      </c>
      <c r="N187" s="31">
        <v>98.539932113162536</v>
      </c>
      <c r="O187" s="91">
        <v>2.3796269253442546</v>
      </c>
      <c r="P187" s="91">
        <v>13.327811335696055</v>
      </c>
      <c r="Q187" s="91">
        <v>11.382021939844762</v>
      </c>
      <c r="R187" s="39"/>
      <c r="S187" s="140" t="s">
        <v>7</v>
      </c>
    </row>
    <row r="188" spans="1:19" ht="15.75" customHeight="1" x14ac:dyDescent="0.25">
      <c r="A188" s="43"/>
      <c r="B188" s="24" t="s">
        <v>8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105.30331664178183</v>
      </c>
      <c r="I188" s="24">
        <v>99.427471131493178</v>
      </c>
      <c r="J188" s="25">
        <v>0.44362661840331441</v>
      </c>
      <c r="K188" s="25">
        <v>15.789619792985164</v>
      </c>
      <c r="L188" s="25">
        <v>14.39450555929524</v>
      </c>
      <c r="M188" s="24">
        <v>104.58998688168296</v>
      </c>
      <c r="N188" s="31">
        <v>99.494347587434902</v>
      </c>
      <c r="O188" s="91">
        <v>-0.38375282699692548</v>
      </c>
      <c r="P188" s="91">
        <v>12.296923397665836</v>
      </c>
      <c r="Q188" s="91">
        <v>11.165550946180673</v>
      </c>
      <c r="R188" s="39"/>
      <c r="S188" s="140" t="s">
        <v>8</v>
      </c>
    </row>
    <row r="189" spans="1:19" ht="15.75" customHeight="1" x14ac:dyDescent="0.25">
      <c r="A189" s="43"/>
      <c r="B189" s="24" t="s">
        <v>9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106.55992390589984</v>
      </c>
      <c r="I189" s="24">
        <v>100.67240798531004</v>
      </c>
      <c r="J189" s="25">
        <v>1.1933216390445693</v>
      </c>
      <c r="K189" s="25">
        <v>16.305534924118319</v>
      </c>
      <c r="L189" s="25">
        <v>14.489148487974205</v>
      </c>
      <c r="M189" s="24">
        <v>105.13842681274497</v>
      </c>
      <c r="N189" s="31">
        <v>100.41726196578422</v>
      </c>
      <c r="O189" s="91">
        <v>0.52437135467128826</v>
      </c>
      <c r="P189" s="91">
        <v>11.773937737924811</v>
      </c>
      <c r="Q189" s="91">
        <v>11.054129701595556</v>
      </c>
      <c r="R189" s="39"/>
      <c r="S189" s="140" t="s">
        <v>9</v>
      </c>
    </row>
    <row r="190" spans="1:19" ht="15.75" customHeight="1" x14ac:dyDescent="0.25">
      <c r="A190" s="43"/>
      <c r="B190" s="24" t="s">
        <v>10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105.67515786037292</v>
      </c>
      <c r="I190" s="24">
        <v>101.6871107415468</v>
      </c>
      <c r="J190" s="25">
        <v>-0.83029905906110457</v>
      </c>
      <c r="K190" s="25">
        <v>13.023100692304837</v>
      </c>
      <c r="L190" s="25">
        <v>14.266194734065778</v>
      </c>
      <c r="M190" s="24">
        <v>106.52185325320949</v>
      </c>
      <c r="N190" s="31">
        <v>101.34245875815721</v>
      </c>
      <c r="O190" s="91">
        <v>1.3158142863678677</v>
      </c>
      <c r="P190" s="91">
        <v>11.635318220072705</v>
      </c>
      <c r="Q190" s="91">
        <v>10.986234438307193</v>
      </c>
      <c r="R190" s="39"/>
      <c r="S190" s="140" t="s">
        <v>10</v>
      </c>
    </row>
    <row r="191" spans="1:19" ht="15.75" customHeight="1" x14ac:dyDescent="0.25">
      <c r="A191" s="43"/>
      <c r="B191" s="24" t="s">
        <v>11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109.99</v>
      </c>
      <c r="I191" s="24">
        <v>102.88633150822119</v>
      </c>
      <c r="J191" s="25">
        <v>4.0831187073580963</v>
      </c>
      <c r="K191" s="25">
        <v>15.05308255723709</v>
      </c>
      <c r="L191" s="25">
        <v>14.424266469394297</v>
      </c>
      <c r="M191" s="24">
        <v>108.61</v>
      </c>
      <c r="N191" s="31">
        <v>102.34117263597579</v>
      </c>
      <c r="O191" s="91">
        <v>1.9602989274199274</v>
      </c>
      <c r="P191" s="91">
        <v>12.403118003106755</v>
      </c>
      <c r="Q191" s="91">
        <v>11.243450749637859</v>
      </c>
      <c r="R191" s="39"/>
      <c r="S191" s="140" t="s">
        <v>11</v>
      </c>
    </row>
    <row r="192" spans="1:19" ht="15.75" customHeight="1" x14ac:dyDescent="0.25">
      <c r="A192" s="43"/>
      <c r="B192" s="24" t="s">
        <v>12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111.61</v>
      </c>
      <c r="I192" s="24">
        <v>104.03158867647221</v>
      </c>
      <c r="J192" s="25">
        <v>1.472861169197202</v>
      </c>
      <c r="K192" s="25">
        <v>14.042627339492995</v>
      </c>
      <c r="L192" s="25">
        <v>14.513869113783031</v>
      </c>
      <c r="M192" s="24">
        <v>108.84</v>
      </c>
      <c r="N192" s="31">
        <v>103.20723219120931</v>
      </c>
      <c r="O192" s="91">
        <v>0.21176687229538516</v>
      </c>
      <c r="P192" s="91">
        <v>10.556628989012154</v>
      </c>
      <c r="Q192" s="91">
        <v>11.093690129188332</v>
      </c>
      <c r="R192" s="39"/>
      <c r="S192" s="140" t="s">
        <v>12</v>
      </c>
    </row>
    <row r="193" spans="1:19" ht="15.75" customHeight="1" x14ac:dyDescent="0.25">
      <c r="A193" s="43"/>
      <c r="B193" s="24" t="s">
        <v>13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113.82</v>
      </c>
      <c r="I193" s="24">
        <v>105.27522535627743</v>
      </c>
      <c r="J193" s="25">
        <v>1.9801093092016657</v>
      </c>
      <c r="K193" s="25">
        <v>15.090181460120974</v>
      </c>
      <c r="L193" s="25">
        <v>14.706436624789902</v>
      </c>
      <c r="M193" s="24">
        <v>110.42</v>
      </c>
      <c r="N193" s="31">
        <v>104.26663568999301</v>
      </c>
      <c r="O193" s="91">
        <v>1.4516721793458345</v>
      </c>
      <c r="P193" s="91">
        <v>13.011167496556837</v>
      </c>
      <c r="Q193" s="91">
        <v>11.407514680315131</v>
      </c>
      <c r="R193" s="39"/>
      <c r="S193" s="140" t="s">
        <v>13</v>
      </c>
    </row>
    <row r="194" spans="1:19" ht="15.75" customHeight="1" x14ac:dyDescent="0.25">
      <c r="A194" s="43"/>
      <c r="B194" s="24" t="s">
        <v>14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113.98</v>
      </c>
      <c r="I194" s="24">
        <v>106.48311893383368</v>
      </c>
      <c r="J194" s="25">
        <v>0.14057283429977474</v>
      </c>
      <c r="K194" s="25">
        <v>14.569716602964505</v>
      </c>
      <c r="L194" s="25">
        <v>14.871901675396586</v>
      </c>
      <c r="M194" s="24">
        <v>111.71</v>
      </c>
      <c r="N194" s="31">
        <v>105.36582357709342</v>
      </c>
      <c r="O194" s="91">
        <v>1.1682666183662178</v>
      </c>
      <c r="P194" s="91">
        <v>13.38843761491988</v>
      </c>
      <c r="Q194" s="91">
        <v>11.749235746158718</v>
      </c>
      <c r="R194" s="39"/>
      <c r="S194" s="140" t="s">
        <v>14</v>
      </c>
    </row>
    <row r="195" spans="1:19" ht="15.75" customHeight="1" x14ac:dyDescent="0.25">
      <c r="A195" s="43"/>
      <c r="B195" s="24" t="s">
        <v>15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113.97514461579244</v>
      </c>
      <c r="I195" s="24">
        <v>107.6542836051358</v>
      </c>
      <c r="J195" s="25">
        <v>-4.2598562972102627E-3</v>
      </c>
      <c r="K195" s="25">
        <v>14.065063747891401</v>
      </c>
      <c r="L195" s="25">
        <v>14.905714238198726</v>
      </c>
      <c r="M195" s="24">
        <v>111.99170222545368</v>
      </c>
      <c r="N195" s="31">
        <v>106.44233651939281</v>
      </c>
      <c r="O195" s="91">
        <v>0.25217279156180439</v>
      </c>
      <c r="P195" s="91">
        <v>13.038955109079026</v>
      </c>
      <c r="Q195" s="91">
        <v>12.042224815195695</v>
      </c>
      <c r="R195" s="39"/>
      <c r="S195" s="140" t="s">
        <v>15</v>
      </c>
    </row>
    <row r="196" spans="1:19" ht="15.75" customHeight="1" x14ac:dyDescent="0.25">
      <c r="A196" s="43"/>
      <c r="B196" s="24" t="s">
        <v>16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114.35070506958525</v>
      </c>
      <c r="I196" s="24">
        <v>108.85017569426792</v>
      </c>
      <c r="J196" s="25">
        <v>0.329510837699587</v>
      </c>
      <c r="K196" s="25">
        <v>14.350705069585246</v>
      </c>
      <c r="L196" s="25">
        <v>14.967280922744905</v>
      </c>
      <c r="M196" s="24">
        <v>111.32784236491817</v>
      </c>
      <c r="N196" s="31">
        <v>107.38632338313596</v>
      </c>
      <c r="O196" s="91">
        <v>-0.59277593548767982</v>
      </c>
      <c r="P196" s="91">
        <v>11.327842364918169</v>
      </c>
      <c r="Q196" s="91">
        <v>12.062607061157721</v>
      </c>
      <c r="R196" s="39"/>
      <c r="S196" s="140" t="s">
        <v>16</v>
      </c>
    </row>
    <row r="197" spans="1:19" ht="15.75" customHeight="1" x14ac:dyDescent="0.25">
      <c r="A197" s="43"/>
      <c r="B197" s="24" t="s">
        <v>5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115.40469908550966</v>
      </c>
      <c r="I197" s="24">
        <v>109.93395578281103</v>
      </c>
      <c r="J197" s="25">
        <v>0.92172060966571223</v>
      </c>
      <c r="K197" s="25">
        <v>12.700630017351216</v>
      </c>
      <c r="L197" s="25">
        <v>14.722983219911129</v>
      </c>
      <c r="M197" s="24">
        <v>112.49185554547942</v>
      </c>
      <c r="N197" s="31">
        <v>108.26559163476053</v>
      </c>
      <c r="O197" s="91">
        <v>1.0455723885726371</v>
      </c>
      <c r="P197" s="91">
        <v>10.350356226003242</v>
      </c>
      <c r="Q197" s="91">
        <v>11.985222051440687</v>
      </c>
      <c r="R197" s="39"/>
      <c r="S197" s="140" t="s">
        <v>5</v>
      </c>
    </row>
    <row r="198" spans="1:19" ht="15.75" customHeight="1" x14ac:dyDescent="0.25">
      <c r="A198" s="43">
        <v>2011</v>
      </c>
      <c r="B198" s="24" t="s">
        <v>6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114.3348045299056</v>
      </c>
      <c r="I198" s="24">
        <v>110.82016483935165</v>
      </c>
      <c r="J198" s="25">
        <v>-0.92708058171126595</v>
      </c>
      <c r="K198" s="25">
        <v>10.255041792479247</v>
      </c>
      <c r="L198" s="25">
        <v>14.233127362089547</v>
      </c>
      <c r="M198" s="24">
        <v>113.01123277811232</v>
      </c>
      <c r="N198" s="31">
        <v>109.13714999713159</v>
      </c>
      <c r="O198" s="91">
        <v>0.4617020762208881</v>
      </c>
      <c r="P198" s="91">
        <v>10.198383307234721</v>
      </c>
      <c r="Q198" s="91">
        <v>11.922950143092706</v>
      </c>
      <c r="R198" s="39"/>
      <c r="S198" s="140">
        <v>40554</v>
      </c>
    </row>
    <row r="199" spans="1:19" ht="15.75" customHeight="1" x14ac:dyDescent="0.25">
      <c r="A199" s="43"/>
      <c r="B199" s="24" t="s">
        <v>7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117.65090227318471</v>
      </c>
      <c r="I199" s="24">
        <v>111.88788783183604</v>
      </c>
      <c r="J199" s="25">
        <v>2.9003397145020244</v>
      </c>
      <c r="K199" s="25">
        <v>12.221377978490054</v>
      </c>
      <c r="L199" s="25">
        <v>13.903022552788144</v>
      </c>
      <c r="M199" s="24">
        <v>115.49781522312327</v>
      </c>
      <c r="N199" s="31">
        <v>110.01255959039371</v>
      </c>
      <c r="O199" s="91">
        <v>2.200296717312284</v>
      </c>
      <c r="P199" s="91">
        <v>10.005357608697224</v>
      </c>
      <c r="Q199" s="91">
        <v>11.642617597966364</v>
      </c>
      <c r="R199" s="39"/>
      <c r="S199" s="140" t="s">
        <v>7</v>
      </c>
    </row>
    <row r="200" spans="1:19" ht="15.75" customHeight="1" x14ac:dyDescent="0.25">
      <c r="A200" s="43"/>
      <c r="B200" s="24" t="s">
        <v>8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118.11742215010975</v>
      </c>
      <c r="I200" s="24">
        <v>112.95572995753002</v>
      </c>
      <c r="J200" s="25">
        <v>0.39652894105459779</v>
      </c>
      <c r="K200" s="25">
        <v>12.16875775329909</v>
      </c>
      <c r="L200" s="25">
        <v>13.606158008530329</v>
      </c>
      <c r="M200" s="24">
        <v>117.47258666847429</v>
      </c>
      <c r="N200" s="31">
        <v>111.08610957262631</v>
      </c>
      <c r="O200" s="91">
        <v>1.7097911692408161</v>
      </c>
      <c r="P200" s="91">
        <v>12.317240082805171</v>
      </c>
      <c r="Q200" s="91">
        <v>11.650673898841006</v>
      </c>
      <c r="R200" s="39"/>
      <c r="S200" s="140" t="s">
        <v>8</v>
      </c>
    </row>
    <row r="201" spans="1:19" ht="15.75" customHeight="1" x14ac:dyDescent="0.25">
      <c r="A201" s="43"/>
      <c r="B201" s="24" t="s">
        <v>9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118.95148102822748</v>
      </c>
      <c r="I201" s="24">
        <v>113.98835971772401</v>
      </c>
      <c r="J201" s="25">
        <v>0.70612688876477137</v>
      </c>
      <c r="K201" s="25">
        <v>11.628721819724916</v>
      </c>
      <c r="L201" s="25">
        <v>13.227012245854894</v>
      </c>
      <c r="M201" s="24">
        <v>117.93766017776338</v>
      </c>
      <c r="N201" s="31">
        <v>112.15271235304449</v>
      </c>
      <c r="O201" s="91">
        <v>0.39589960728589801</v>
      </c>
      <c r="P201" s="91">
        <v>12.173696861390425</v>
      </c>
      <c r="Q201" s="91">
        <v>11.686686290310291</v>
      </c>
      <c r="R201" s="39"/>
      <c r="S201" s="140" t="s">
        <v>9</v>
      </c>
    </row>
    <row r="202" spans="1:19" ht="15.75" customHeight="1" x14ac:dyDescent="0.25">
      <c r="A202" s="43"/>
      <c r="B202" s="24" t="s">
        <v>10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118.54535336977506</v>
      </c>
      <c r="I202" s="24">
        <v>115.06087601017418</v>
      </c>
      <c r="J202" s="25">
        <v>-0.34142295240194187</v>
      </c>
      <c r="K202" s="25">
        <v>12.179017065115104</v>
      </c>
      <c r="L202" s="25">
        <v>13.151878513510766</v>
      </c>
      <c r="M202" s="24">
        <v>118.97927844870489</v>
      </c>
      <c r="N202" s="31">
        <v>113.19083111933578</v>
      </c>
      <c r="O202" s="91">
        <v>0.88319394277580443</v>
      </c>
      <c r="P202" s="91">
        <v>11.694713164521531</v>
      </c>
      <c r="Q202" s="91">
        <v>11.691419871165181</v>
      </c>
      <c r="R202" s="39"/>
      <c r="S202" s="140" t="s">
        <v>10</v>
      </c>
    </row>
    <row r="203" spans="1:19" ht="15.75" customHeight="1" x14ac:dyDescent="0.25">
      <c r="A203" s="43"/>
      <c r="B203" s="24" t="s">
        <v>11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120.13102797681256</v>
      </c>
      <c r="I203" s="24">
        <v>115.90596167490855</v>
      </c>
      <c r="J203" s="25">
        <v>1.3376100892722036</v>
      </c>
      <c r="K203" s="25">
        <v>9.2199545202405346</v>
      </c>
      <c r="L203" s="25">
        <v>12.654382730758584</v>
      </c>
      <c r="M203" s="24">
        <v>119.80818916385616</v>
      </c>
      <c r="N203" s="31">
        <v>114.12401354965715</v>
      </c>
      <c r="O203" s="91">
        <v>0.69668494040216444</v>
      </c>
      <c r="P203" s="91">
        <v>10.31045867218134</v>
      </c>
      <c r="Q203" s="91">
        <v>11.513294806179843</v>
      </c>
      <c r="R203" s="39"/>
      <c r="S203" s="140" t="s">
        <v>11</v>
      </c>
    </row>
    <row r="204" spans="1:19" ht="15.75" customHeight="1" x14ac:dyDescent="0.25">
      <c r="A204" s="43"/>
      <c r="B204" s="24" t="s">
        <v>12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120.40148406481944</v>
      </c>
      <c r="I204" s="24">
        <v>116.63858534697683</v>
      </c>
      <c r="J204" s="25">
        <v>0.2251342492957491</v>
      </c>
      <c r="K204" s="25">
        <v>7.8769680716955719</v>
      </c>
      <c r="L204" s="25">
        <v>12.118431363872674</v>
      </c>
      <c r="M204" s="24">
        <v>119.85278263623022</v>
      </c>
      <c r="N204" s="31">
        <v>115.04174543600965</v>
      </c>
      <c r="O204" s="91">
        <v>3.7220721459263473E-2</v>
      </c>
      <c r="P204" s="91">
        <v>10.118322892530514</v>
      </c>
      <c r="Q204" s="91">
        <v>11.46674801129717</v>
      </c>
      <c r="R204" s="39"/>
      <c r="S204" s="140" t="s">
        <v>12</v>
      </c>
    </row>
    <row r="205" spans="1:19" ht="15.75" customHeight="1" x14ac:dyDescent="0.25">
      <c r="A205" s="43"/>
      <c r="B205" s="24" t="s">
        <v>13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123.68216801449353</v>
      </c>
      <c r="I205" s="24">
        <v>117.46043268151794</v>
      </c>
      <c r="J205" s="25">
        <v>2.724786970157183</v>
      </c>
      <c r="K205" s="25">
        <v>8.6647056883619058</v>
      </c>
      <c r="L205" s="25">
        <v>11.574620034298434</v>
      </c>
      <c r="M205" s="24">
        <v>121.08136242711873</v>
      </c>
      <c r="N205" s="31">
        <v>115.93019230493621</v>
      </c>
      <c r="O205" s="91">
        <v>1.0250740649196501</v>
      </c>
      <c r="P205" s="91">
        <v>9.6552820386874885</v>
      </c>
      <c r="Q205" s="91">
        <v>11.186278849181861</v>
      </c>
      <c r="R205" s="39"/>
      <c r="S205" s="140" t="s">
        <v>13</v>
      </c>
    </row>
    <row r="206" spans="1:19" ht="15.75" customHeight="1" x14ac:dyDescent="0.25">
      <c r="A206" s="43"/>
      <c r="B206" s="24" t="s">
        <v>14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124.78450726701053</v>
      </c>
      <c r="I206" s="24">
        <v>118.36080828710215</v>
      </c>
      <c r="J206" s="25">
        <v>0.89126773100211665</v>
      </c>
      <c r="K206" s="25">
        <v>9.4793009887791868</v>
      </c>
      <c r="L206" s="25">
        <v>11.154528034297158</v>
      </c>
      <c r="M206" s="24">
        <v>122.67292181944862</v>
      </c>
      <c r="N206" s="31">
        <v>116.84376912322359</v>
      </c>
      <c r="O206" s="91">
        <v>1.3144544795553372</v>
      </c>
      <c r="P206" s="91">
        <v>9.8137336133279405</v>
      </c>
      <c r="Q206" s="91">
        <v>10.893423651486074</v>
      </c>
      <c r="R206" s="39"/>
      <c r="S206" s="140" t="s">
        <v>14</v>
      </c>
    </row>
    <row r="207" spans="1:19" ht="15.75" customHeight="1" x14ac:dyDescent="0.25">
      <c r="A207" s="43"/>
      <c r="B207" s="24" t="s">
        <v>15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124.98067740430355</v>
      </c>
      <c r="I207" s="24">
        <v>119.27793601947809</v>
      </c>
      <c r="J207" s="25">
        <v>0.15720712577984841</v>
      </c>
      <c r="K207" s="25">
        <v>9.6560814426781292</v>
      </c>
      <c r="L207" s="25">
        <v>10.797203813065707</v>
      </c>
      <c r="M207" s="24">
        <v>123.95405516319239</v>
      </c>
      <c r="N207" s="31">
        <v>117.84063186803517</v>
      </c>
      <c r="O207" s="91">
        <v>1.0443489278174667</v>
      </c>
      <c r="P207" s="91">
        <v>10.681463626347039</v>
      </c>
      <c r="Q207" s="91">
        <v>10.708422721034225</v>
      </c>
      <c r="R207" s="39"/>
      <c r="S207" s="140" t="s">
        <v>15</v>
      </c>
    </row>
    <row r="208" spans="1:19" ht="15.75" customHeight="1" x14ac:dyDescent="0.25">
      <c r="A208" s="43"/>
      <c r="B208" s="24" t="s">
        <v>16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125.35433161364863</v>
      </c>
      <c r="I208" s="24">
        <v>120.19490489815003</v>
      </c>
      <c r="J208" s="25">
        <v>0.29896958242299831</v>
      </c>
      <c r="K208" s="25">
        <v>9.6227010907955446</v>
      </c>
      <c r="L208" s="25">
        <v>10.422334306328111</v>
      </c>
      <c r="M208" s="24">
        <v>123.49124309156679</v>
      </c>
      <c r="N208" s="31">
        <v>118.85424859525587</v>
      </c>
      <c r="O208" s="91">
        <v>-0.37337388519988224</v>
      </c>
      <c r="P208" s="91">
        <v>10.925749092287788</v>
      </c>
      <c r="Q208" s="91">
        <v>10.679130126472742</v>
      </c>
      <c r="R208" s="39"/>
      <c r="S208" s="140" t="s">
        <v>16</v>
      </c>
    </row>
    <row r="209" spans="1:19" ht="15.75" customHeight="1" x14ac:dyDescent="0.25">
      <c r="A209" s="43"/>
      <c r="B209" s="24" t="s">
        <v>5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128.12274469481409</v>
      </c>
      <c r="I209" s="24">
        <v>121.25474203225876</v>
      </c>
      <c r="J209" s="25">
        <v>2.2084702184029084</v>
      </c>
      <c r="K209" s="25">
        <v>11.020387999869001</v>
      </c>
      <c r="L209" s="25">
        <v>10.29780668660139</v>
      </c>
      <c r="M209" s="24">
        <v>123.63081151934033</v>
      </c>
      <c r="N209" s="31">
        <v>119.78249492641095</v>
      </c>
      <c r="O209" s="91">
        <v>0.11301888642422853</v>
      </c>
      <c r="P209" s="91">
        <v>9.9020110565760149</v>
      </c>
      <c r="Q209" s="91">
        <v>10.63763945474318</v>
      </c>
      <c r="R209" s="39"/>
      <c r="S209" s="140" t="s">
        <v>5</v>
      </c>
    </row>
    <row r="210" spans="1:19" ht="15.75" customHeight="1" x14ac:dyDescent="0.25">
      <c r="A210" s="43">
        <v>2012</v>
      </c>
      <c r="B210" s="24" t="s">
        <v>6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129.2584023633375</v>
      </c>
      <c r="I210" s="24">
        <v>122.49837518504474</v>
      </c>
      <c r="J210" s="25">
        <v>0.88638256324318832</v>
      </c>
      <c r="K210" s="25">
        <v>13.052541520310612</v>
      </c>
      <c r="L210" s="25">
        <v>10.537983193421695</v>
      </c>
      <c r="M210" s="24">
        <v>129.22203906172373</v>
      </c>
      <c r="N210" s="31">
        <v>121.13339545004523</v>
      </c>
      <c r="O210" s="91">
        <v>4.5225194865834482</v>
      </c>
      <c r="P210" s="91">
        <v>14.344420359912306</v>
      </c>
      <c r="Q210" s="91">
        <v>10.991899140878189</v>
      </c>
      <c r="R210" s="39"/>
      <c r="S210" s="140">
        <v>40920</v>
      </c>
    </row>
    <row r="211" spans="1:19" ht="15.75" customHeight="1" x14ac:dyDescent="0.25">
      <c r="A211" s="43"/>
      <c r="B211" s="24" t="s">
        <v>7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129.09682778361849</v>
      </c>
      <c r="I211" s="24">
        <v>123.45220231091422</v>
      </c>
      <c r="J211" s="25">
        <v>-0.12500121985480916</v>
      </c>
      <c r="K211" s="25">
        <v>9.7287188532191777</v>
      </c>
      <c r="L211" s="25">
        <v>10.33562676279935</v>
      </c>
      <c r="M211" s="24">
        <v>129.36793651552796</v>
      </c>
      <c r="N211" s="31">
        <v>122.28923889107894</v>
      </c>
      <c r="O211" s="91">
        <v>0.11290446650089336</v>
      </c>
      <c r="P211" s="91">
        <v>12.008990183589049</v>
      </c>
      <c r="Q211" s="91">
        <v>11.159343393513083</v>
      </c>
      <c r="R211" s="39"/>
      <c r="S211" s="140">
        <v>40952</v>
      </c>
    </row>
    <row r="212" spans="1:19" ht="15.75" customHeight="1" x14ac:dyDescent="0.25">
      <c r="A212" s="43"/>
      <c r="B212" s="24" t="s">
        <v>8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132.11217229467476</v>
      </c>
      <c r="I212" s="24">
        <v>124.61843148962798</v>
      </c>
      <c r="J212" s="25">
        <v>2.3357231644067582</v>
      </c>
      <c r="K212" s="25">
        <v>11.848167602895842</v>
      </c>
      <c r="L212" s="25">
        <v>10.325019843157122</v>
      </c>
      <c r="M212" s="24">
        <v>134.48699411292435</v>
      </c>
      <c r="N212" s="31">
        <v>123.70710617811648</v>
      </c>
      <c r="O212" s="91">
        <v>3.9569755344918605</v>
      </c>
      <c r="P212" s="91">
        <v>14.48372588616553</v>
      </c>
      <c r="Q212" s="91">
        <v>11.361453429277546</v>
      </c>
      <c r="R212" s="39"/>
      <c r="S212" s="140">
        <v>40982</v>
      </c>
    </row>
    <row r="213" spans="1:19" ht="15.75" customHeight="1" x14ac:dyDescent="0.25">
      <c r="A213" s="43"/>
      <c r="B213" s="24" t="s">
        <v>9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132.32836623485059</v>
      </c>
      <c r="I213" s="24">
        <v>125.73317192351323</v>
      </c>
      <c r="J213" s="25">
        <v>0.16364422476802076</v>
      </c>
      <c r="K213" s="25">
        <v>11.245665115719532</v>
      </c>
      <c r="L213" s="25">
        <v>10.303518916206514</v>
      </c>
      <c r="M213" s="24">
        <v>134.70308736179967</v>
      </c>
      <c r="N213" s="31">
        <v>125.10422511011949</v>
      </c>
      <c r="O213" s="91">
        <v>0.16067966296718339</v>
      </c>
      <c r="P213" s="91">
        <v>14.215499238128302</v>
      </c>
      <c r="Q213" s="91">
        <v>11.548104798665108</v>
      </c>
      <c r="R213" s="39"/>
      <c r="S213" s="140" t="s">
        <v>9</v>
      </c>
    </row>
    <row r="214" spans="1:19" ht="15.75" customHeight="1" x14ac:dyDescent="0.25">
      <c r="A214" s="43"/>
      <c r="B214" s="24" t="s">
        <v>10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133.88756369626367</v>
      </c>
      <c r="I214" s="24">
        <v>127.01168945072061</v>
      </c>
      <c r="J214" s="25">
        <v>1.1782790839009323</v>
      </c>
      <c r="K214" s="25">
        <v>12.942059634030613</v>
      </c>
      <c r="L214" s="25">
        <v>10.386513517843966</v>
      </c>
      <c r="M214" s="24">
        <v>136.30000000000001</v>
      </c>
      <c r="N214" s="31">
        <v>126.5476185727274</v>
      </c>
      <c r="O214" s="91">
        <v>1.1855055956595777</v>
      </c>
      <c r="P214" s="91">
        <v>14.557763147607702</v>
      </c>
      <c r="Q214" s="91">
        <v>11.800237988631523</v>
      </c>
      <c r="R214" s="39"/>
      <c r="S214" s="140" t="s">
        <v>10</v>
      </c>
    </row>
    <row r="215" spans="1:19" ht="15.75" customHeight="1" x14ac:dyDescent="0.25">
      <c r="A215" s="43"/>
      <c r="B215" s="24" t="s">
        <v>11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134.5364978079146</v>
      </c>
      <c r="I215" s="24">
        <v>128.21214526997912</v>
      </c>
      <c r="J215" s="25">
        <v>0.48468587651882444</v>
      </c>
      <c r="K215" s="25">
        <v>11.991464714580275</v>
      </c>
      <c r="L215" s="25">
        <v>10.617386213132662</v>
      </c>
      <c r="M215" s="24">
        <v>136.22421974604507</v>
      </c>
      <c r="N215" s="31">
        <v>127.91562112124315</v>
      </c>
      <c r="O215" s="91">
        <v>-5.5598132028578107E-2</v>
      </c>
      <c r="P215" s="91">
        <v>13.701926969063408</v>
      </c>
      <c r="Q215" s="91">
        <v>12.084755120871264</v>
      </c>
      <c r="R215" s="39"/>
      <c r="S215" s="140" t="s">
        <v>11</v>
      </c>
    </row>
    <row r="216" spans="1:19" ht="15.75" customHeight="1" x14ac:dyDescent="0.25">
      <c r="A216" s="43"/>
      <c r="B216" s="24" t="s">
        <v>12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134.9612974111717</v>
      </c>
      <c r="I216" s="24">
        <v>129.42546304884181</v>
      </c>
      <c r="J216" s="25">
        <v>0.31575045447043237</v>
      </c>
      <c r="K216" s="25">
        <v>12.092719171562564</v>
      </c>
      <c r="L216" s="25">
        <v>10.96281960538748</v>
      </c>
      <c r="M216" s="24">
        <v>136.50938608928723</v>
      </c>
      <c r="N216" s="31">
        <v>129.3036714089979</v>
      </c>
      <c r="O216" s="91">
        <v>0.20933600777730987</v>
      </c>
      <c r="P216" s="91">
        <v>13.897552552961685</v>
      </c>
      <c r="Q216" s="91">
        <v>12.397174537760506</v>
      </c>
      <c r="R216" s="39"/>
      <c r="S216" s="140" t="s">
        <v>12</v>
      </c>
    </row>
    <row r="217" spans="1:19" ht="15.75" customHeight="1" x14ac:dyDescent="0.25">
      <c r="A217" s="43"/>
      <c r="B217" s="24" t="s">
        <v>13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135.9393944359532</v>
      </c>
      <c r="I217" s="24">
        <v>130.44689858396347</v>
      </c>
      <c r="J217" s="25">
        <v>0.72472408278770217</v>
      </c>
      <c r="K217" s="25">
        <v>9.9102616150966298</v>
      </c>
      <c r="L217" s="25">
        <v>11.056034450049253</v>
      </c>
      <c r="M217" s="24">
        <v>137.06224987695114</v>
      </c>
      <c r="N217" s="31">
        <v>130.63541202981727</v>
      </c>
      <c r="O217" s="91">
        <v>0.40500056699566755</v>
      </c>
      <c r="P217" s="91">
        <v>13.198470127433211</v>
      </c>
      <c r="Q217" s="91">
        <v>12.684546995489569</v>
      </c>
      <c r="R217" s="39"/>
      <c r="S217" s="140" t="s">
        <v>13</v>
      </c>
    </row>
    <row r="218" spans="1:19" ht="15.75" customHeight="1" x14ac:dyDescent="0.25">
      <c r="A218" s="43"/>
      <c r="B218" s="24" t="s">
        <v>14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137.46714745040055</v>
      </c>
      <c r="I218" s="24">
        <v>131.50378526591263</v>
      </c>
      <c r="J218" s="25">
        <v>1.1238486244450172</v>
      </c>
      <c r="K218" s="25">
        <v>10.163633660268474</v>
      </c>
      <c r="L218" s="25">
        <v>11.104162914239481</v>
      </c>
      <c r="M218" s="24">
        <v>137.68</v>
      </c>
      <c r="N218" s="31">
        <v>131.88600187819657</v>
      </c>
      <c r="O218" s="91">
        <v>0.45070770661028803</v>
      </c>
      <c r="P218" s="91">
        <v>12.233407306168971</v>
      </c>
      <c r="Q218" s="91">
        <v>12.873799662444483</v>
      </c>
      <c r="R218" s="39"/>
      <c r="S218" s="140" t="s">
        <v>14</v>
      </c>
    </row>
    <row r="219" spans="1:19" ht="15.75" customHeight="1" x14ac:dyDescent="0.25">
      <c r="A219" s="43"/>
      <c r="B219" s="24" t="s">
        <v>15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138.80854391099109</v>
      </c>
      <c r="I219" s="24">
        <v>132.65610747480324</v>
      </c>
      <c r="J219" s="25">
        <v>0.97579420644815684</v>
      </c>
      <c r="K219" s="25">
        <v>11.064003487479425</v>
      </c>
      <c r="L219" s="25">
        <v>11.215964915037176</v>
      </c>
      <c r="M219" s="24">
        <v>138.07550382793619</v>
      </c>
      <c r="N219" s="31">
        <v>133.06278926692522</v>
      </c>
      <c r="O219" s="91">
        <v>0.28726309408494899</v>
      </c>
      <c r="P219" s="91">
        <v>11.392486228991956</v>
      </c>
      <c r="Q219" s="91">
        <v>12.917579579797817</v>
      </c>
      <c r="R219" s="39"/>
      <c r="S219" s="140" t="s">
        <v>15</v>
      </c>
    </row>
    <row r="220" spans="1:19" ht="15.75" customHeight="1" x14ac:dyDescent="0.25">
      <c r="A220" s="43"/>
      <c r="B220" s="24" t="s">
        <v>16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139.8362366848973</v>
      </c>
      <c r="I220" s="24">
        <v>133.86293289740729</v>
      </c>
      <c r="J220" s="25">
        <v>0.7403670876089592</v>
      </c>
      <c r="K220" s="25">
        <v>11.552775947051416</v>
      </c>
      <c r="L220" s="25">
        <v>11.371553570294182</v>
      </c>
      <c r="M220" s="24">
        <v>138.74068674211671</v>
      </c>
      <c r="N220" s="31">
        <v>134.33357623780438</v>
      </c>
      <c r="O220" s="91">
        <v>0.48175302333820014</v>
      </c>
      <c r="P220" s="91">
        <v>12.348603244071896</v>
      </c>
      <c r="Q220" s="91">
        <v>13.023789915379069</v>
      </c>
      <c r="R220" s="39"/>
      <c r="S220" s="140" t="s">
        <v>16</v>
      </c>
    </row>
    <row r="221" spans="1:19" ht="15.75" customHeight="1" x14ac:dyDescent="0.25">
      <c r="A221" s="43"/>
      <c r="B221" s="24" t="s">
        <v>5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141.1904391460819</v>
      </c>
      <c r="I221" s="24">
        <v>134.95190743501294</v>
      </c>
      <c r="J221" s="25">
        <v>0.96842027023089372</v>
      </c>
      <c r="K221" s="25">
        <v>10.199355690041472</v>
      </c>
      <c r="L221" s="25">
        <v>11.296189471179744</v>
      </c>
      <c r="M221" s="24">
        <v>139.61419267792581</v>
      </c>
      <c r="N221" s="31">
        <v>135.66552466768647</v>
      </c>
      <c r="O221" s="91">
        <v>0.62959608772352738</v>
      </c>
      <c r="P221" s="91">
        <v>12.928315330264667</v>
      </c>
      <c r="Q221" s="91">
        <v>13.259892233028992</v>
      </c>
      <c r="R221" s="39"/>
      <c r="S221" s="140" t="s">
        <v>5</v>
      </c>
    </row>
    <row r="222" spans="1:19" ht="15.75" customHeight="1" x14ac:dyDescent="0.25">
      <c r="A222" s="43">
        <v>2013</v>
      </c>
      <c r="B222" s="24" t="s">
        <v>6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142.32078961641432</v>
      </c>
      <c r="I222" s="24">
        <v>136.04043970610269</v>
      </c>
      <c r="J222" s="25">
        <v>0.80058570337251922</v>
      </c>
      <c r="K222" s="25">
        <v>10.105638793491536</v>
      </c>
      <c r="L222" s="25">
        <v>11.054893177645383</v>
      </c>
      <c r="M222" s="24">
        <v>140.33909342088904</v>
      </c>
      <c r="N222" s="31">
        <v>136.59194586428359</v>
      </c>
      <c r="O222" s="91">
        <v>0.51921708607054029</v>
      </c>
      <c r="P222" s="91">
        <v>8.603063718763309</v>
      </c>
      <c r="Q222" s="91">
        <v>12.761592587085843</v>
      </c>
      <c r="R222" s="39"/>
      <c r="S222" s="140">
        <v>41286</v>
      </c>
    </row>
    <row r="223" spans="1:19" ht="15.75" customHeight="1" x14ac:dyDescent="0.25">
      <c r="A223" s="43"/>
      <c r="B223" s="24" t="s">
        <v>7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143.26219436598842</v>
      </c>
      <c r="I223" s="24">
        <v>137.22088692130021</v>
      </c>
      <c r="J223" s="25">
        <v>0.66146678367327638</v>
      </c>
      <c r="K223" s="25">
        <v>10.972668210029738</v>
      </c>
      <c r="L223" s="25">
        <v>11.153048996007044</v>
      </c>
      <c r="M223" s="24">
        <v>140.50702038679532</v>
      </c>
      <c r="N223" s="31">
        <v>137.52020285355587</v>
      </c>
      <c r="O223" s="91">
        <v>0.11965800962005346</v>
      </c>
      <c r="P223" s="91">
        <v>8.6103900017995016</v>
      </c>
      <c r="Q223" s="91">
        <v>12.45486855637634</v>
      </c>
      <c r="R223" s="39"/>
      <c r="S223" s="140" t="s">
        <v>7</v>
      </c>
    </row>
    <row r="224" spans="1:19" ht="15.75" customHeight="1" x14ac:dyDescent="0.25">
      <c r="A224" s="43"/>
      <c r="B224" s="24" t="s">
        <v>8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144.63922651698022</v>
      </c>
      <c r="I224" s="24">
        <v>138.2648081064923</v>
      </c>
      <c r="J224" s="25">
        <v>0.96119716515994469</v>
      </c>
      <c r="K224" s="25">
        <v>9.4821347682967314</v>
      </c>
      <c r="L224" s="25">
        <v>10.950528307684664</v>
      </c>
      <c r="M224" s="24">
        <v>142.9078684776818</v>
      </c>
      <c r="N224" s="31">
        <v>138.22194238395232</v>
      </c>
      <c r="O224" s="91">
        <v>1.7087032977265437</v>
      </c>
      <c r="P224" s="91">
        <v>6.2614786063897867</v>
      </c>
      <c r="Q224" s="91">
        <v>11.733227503468584</v>
      </c>
      <c r="R224" s="39"/>
      <c r="S224" s="140" t="s">
        <v>8</v>
      </c>
    </row>
    <row r="225" spans="1:23" ht="15.75" customHeight="1" x14ac:dyDescent="0.25">
      <c r="A225" s="43"/>
      <c r="B225" s="24" t="s">
        <v>9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145.56955657499083</v>
      </c>
      <c r="I225" s="24">
        <v>139.36824063483729</v>
      </c>
      <c r="J225" s="25">
        <v>0.64320729612128957</v>
      </c>
      <c r="K225" s="25">
        <v>10.006312869185095</v>
      </c>
      <c r="L225" s="25">
        <v>10.844448209434049</v>
      </c>
      <c r="M225" s="24">
        <v>142.28207249346912</v>
      </c>
      <c r="N225" s="31">
        <v>138.85352447825812</v>
      </c>
      <c r="O225" s="91">
        <v>-0.43790169910093368</v>
      </c>
      <c r="P225" s="91">
        <v>5.626437582171377</v>
      </c>
      <c r="Q225" s="91">
        <v>10.990275792872865</v>
      </c>
      <c r="R225" s="39"/>
      <c r="S225" s="140" t="s">
        <v>9</v>
      </c>
    </row>
    <row r="226" spans="1:23" ht="15.75" customHeight="1" x14ac:dyDescent="0.25">
      <c r="A226" s="43"/>
      <c r="B226" s="24" t="s">
        <v>10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146.36786639355762</v>
      </c>
      <c r="I226" s="24">
        <v>140.40826585961182</v>
      </c>
      <c r="J226" s="25">
        <v>0.54840437612759274</v>
      </c>
      <c r="K226" s="25">
        <v>9.3214801679464898</v>
      </c>
      <c r="L226" s="25">
        <v>10.547514537304821</v>
      </c>
      <c r="M226" s="24">
        <v>141.8603462839323</v>
      </c>
      <c r="N226" s="31">
        <v>139.31688666858582</v>
      </c>
      <c r="O226" s="91">
        <v>-0.29640150873973425</v>
      </c>
      <c r="P226" s="91">
        <v>4.0794910373677737</v>
      </c>
      <c r="Q226" s="91">
        <v>10.090484704395976</v>
      </c>
      <c r="R226" s="39"/>
      <c r="S226" s="140" t="s">
        <v>10</v>
      </c>
    </row>
    <row r="227" spans="1:23" ht="15.75" customHeight="1" x14ac:dyDescent="0.25">
      <c r="A227" s="43"/>
      <c r="B227" s="24" t="s">
        <v>11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147.45951192414728</v>
      </c>
      <c r="I227" s="24">
        <v>141.48518370263122</v>
      </c>
      <c r="J227" s="25">
        <v>0.74582321754586189</v>
      </c>
      <c r="K227" s="25">
        <v>9.6055823711745489</v>
      </c>
      <c r="L227" s="25">
        <v>10.352403358279958</v>
      </c>
      <c r="M227" s="24">
        <v>142.18427834353349</v>
      </c>
      <c r="N227" s="31">
        <v>139.81355821837653</v>
      </c>
      <c r="O227" s="91">
        <v>0.22834574148919273</v>
      </c>
      <c r="P227" s="91">
        <v>4.3751827748394589</v>
      </c>
      <c r="Q227" s="91">
        <v>9.301394929596654</v>
      </c>
      <c r="R227" s="39"/>
      <c r="S227" s="140" t="s">
        <v>11</v>
      </c>
    </row>
    <row r="228" spans="1:23" ht="15.75" customHeight="1" x14ac:dyDescent="0.25">
      <c r="A228" s="43"/>
      <c r="B228" s="24" t="s">
        <v>12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148.44974167134271</v>
      </c>
      <c r="I228" s="24">
        <v>142.60922072431211</v>
      </c>
      <c r="J228" s="25">
        <v>0.67152653245237559</v>
      </c>
      <c r="K228" s="25">
        <v>9.9943054185951183</v>
      </c>
      <c r="L228" s="25">
        <v>10.186370877031422</v>
      </c>
      <c r="M228" s="24">
        <v>145.08657285304582</v>
      </c>
      <c r="N228" s="31">
        <v>140.52832378202308</v>
      </c>
      <c r="O228" s="91">
        <v>2.0412204101075417</v>
      </c>
      <c r="P228" s="91">
        <v>6.2832212564112524</v>
      </c>
      <c r="Q228" s="91">
        <v>8.6808458342382977</v>
      </c>
      <c r="R228" s="39"/>
      <c r="S228" s="140" t="s">
        <v>12</v>
      </c>
    </row>
    <row r="229" spans="1:23" ht="15.75" customHeight="1" x14ac:dyDescent="0.25">
      <c r="A229" s="43"/>
      <c r="B229" s="24" t="s">
        <v>13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149.15721515585605</v>
      </c>
      <c r="I229" s="24">
        <v>143.71070578430403</v>
      </c>
      <c r="J229" s="25">
        <v>0.47657441269224421</v>
      </c>
      <c r="K229" s="25">
        <v>9.7233188177326468</v>
      </c>
      <c r="L229" s="25">
        <v>10.167974359162841</v>
      </c>
      <c r="M229" s="24">
        <v>146.32468685333399</v>
      </c>
      <c r="N229" s="31">
        <v>141.30019353005497</v>
      </c>
      <c r="O229" s="91">
        <v>0.85336222087362046</v>
      </c>
      <c r="P229" s="91">
        <v>6.7578322876636463</v>
      </c>
      <c r="Q229" s="91">
        <v>8.1637752999190525</v>
      </c>
      <c r="R229" s="39"/>
      <c r="S229" s="140" t="s">
        <v>13</v>
      </c>
    </row>
    <row r="230" spans="1:23" ht="15.75" customHeight="1" x14ac:dyDescent="0.25">
      <c r="A230" s="43"/>
      <c r="B230" s="24" t="s">
        <v>14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150.43984529969086</v>
      </c>
      <c r="I230" s="24">
        <v>144.79176393841155</v>
      </c>
      <c r="J230" s="25">
        <v>0.85991826978974473</v>
      </c>
      <c r="K230" s="25">
        <v>9.4369440916572245</v>
      </c>
      <c r="L230" s="25">
        <v>10.104635882251927</v>
      </c>
      <c r="M230" s="24">
        <v>147.84627331683799</v>
      </c>
      <c r="N230" s="31">
        <v>142.14738297312479</v>
      </c>
      <c r="O230" s="91">
        <v>1.0398699605823367</v>
      </c>
      <c r="P230" s="91">
        <v>7.3839870110676884</v>
      </c>
      <c r="Q230" s="91">
        <v>7.7804929627066457</v>
      </c>
      <c r="R230" s="39"/>
      <c r="S230" s="140" t="s">
        <v>14</v>
      </c>
    </row>
    <row r="231" spans="1:23" ht="15.75" customHeight="1" x14ac:dyDescent="0.25">
      <c r="A231" s="43"/>
      <c r="B231" s="24" t="s">
        <v>15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151.64634416067074</v>
      </c>
      <c r="I231" s="24">
        <v>145.86158062588484</v>
      </c>
      <c r="J231" s="25">
        <v>0.80198092372165775</v>
      </c>
      <c r="K231" s="25">
        <v>9.248566325940061</v>
      </c>
      <c r="L231" s="25">
        <v>9.9546665452925822</v>
      </c>
      <c r="M231" s="24">
        <v>148.61669593888786</v>
      </c>
      <c r="N231" s="31">
        <v>143.02581564903747</v>
      </c>
      <c r="O231" s="91">
        <v>0.521097086024497</v>
      </c>
      <c r="P231" s="91">
        <v>7.6343680223594674</v>
      </c>
      <c r="Q231" s="91">
        <v>7.4874624506227008</v>
      </c>
      <c r="R231" s="39"/>
      <c r="S231" s="140" t="s">
        <v>15</v>
      </c>
      <c r="W231" s="109"/>
    </row>
    <row r="232" spans="1:23" ht="15.75" customHeight="1" x14ac:dyDescent="0.25">
      <c r="A232" s="43"/>
      <c r="B232" s="24" t="s">
        <v>16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152.85965673474306</v>
      </c>
      <c r="I232" s="24">
        <v>146.94686563003867</v>
      </c>
      <c r="J232" s="25">
        <v>0.80009352074243623</v>
      </c>
      <c r="K232" s="91">
        <v>9.3133370566831815</v>
      </c>
      <c r="L232" s="25">
        <v>9.774126749978592</v>
      </c>
      <c r="M232" s="24">
        <v>149.54165350503933</v>
      </c>
      <c r="N232" s="31">
        <v>143.92589621261433</v>
      </c>
      <c r="O232" s="91">
        <v>0.62237796386742161</v>
      </c>
      <c r="P232" s="91">
        <v>7.7850030993423331</v>
      </c>
      <c r="Q232" s="91">
        <v>7.140671932852527</v>
      </c>
      <c r="R232" s="39"/>
      <c r="S232" s="140" t="s">
        <v>16</v>
      </c>
      <c r="W232" s="3"/>
    </row>
    <row r="233" spans="1:23" ht="15.75" customHeight="1" x14ac:dyDescent="0.25">
      <c r="A233" s="43"/>
      <c r="B233" s="24" t="s">
        <v>5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154.25423833233339</v>
      </c>
      <c r="I233" s="24">
        <v>148.03551556222629</v>
      </c>
      <c r="J233" s="25">
        <v>0.91232809714492191</v>
      </c>
      <c r="K233" s="91">
        <v>9.2526089339060036</v>
      </c>
      <c r="L233" s="25">
        <v>9.6950153398267958</v>
      </c>
      <c r="M233" s="24">
        <v>150.81234341827101</v>
      </c>
      <c r="N233" s="31">
        <v>144.85907544097645</v>
      </c>
      <c r="O233" s="91">
        <v>0.84972305939419357</v>
      </c>
      <c r="P233" s="91">
        <v>8.0207825046684604</v>
      </c>
      <c r="Q233" s="91">
        <v>6.7766300950883789</v>
      </c>
      <c r="R233" s="39"/>
      <c r="S233" s="140" t="s">
        <v>5</v>
      </c>
    </row>
    <row r="234" spans="1:23" ht="15.75" customHeight="1" x14ac:dyDescent="0.25">
      <c r="A234" s="43">
        <v>2014</v>
      </c>
      <c r="B234" s="24" t="s">
        <v>6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155.51554559442602</v>
      </c>
      <c r="I234" s="24">
        <v>149.13507856039394</v>
      </c>
      <c r="J234" s="25">
        <v>0.81768078188892446</v>
      </c>
      <c r="K234" s="91">
        <v>9.2711374167993625</v>
      </c>
      <c r="L234" s="25">
        <v>9.6255487578402921</v>
      </c>
      <c r="M234" s="24">
        <v>150.70415520167356</v>
      </c>
      <c r="N234" s="31">
        <v>145.72283058937515</v>
      </c>
      <c r="O234" s="91">
        <v>-7.1736977322473194E-2</v>
      </c>
      <c r="P234" s="91">
        <v>7.3857266198084943</v>
      </c>
      <c r="Q234" s="91">
        <v>6.6847899905927903</v>
      </c>
      <c r="R234" s="39"/>
      <c r="S234" s="140">
        <v>41651</v>
      </c>
    </row>
    <row r="235" spans="1:23" ht="15.75" customHeight="1" x14ac:dyDescent="0.25">
      <c r="A235" s="43"/>
      <c r="B235" s="24" t="s">
        <v>7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156.45276013182755</v>
      </c>
      <c r="I235" s="24">
        <v>150.23429237421385</v>
      </c>
      <c r="J235" s="25">
        <v>0.60265006550903877</v>
      </c>
      <c r="K235" s="25">
        <v>9.2072900490002922</v>
      </c>
      <c r="L235" s="25">
        <v>9.4835456502894999</v>
      </c>
      <c r="M235" s="24">
        <v>151.78113986848416</v>
      </c>
      <c r="N235" s="31">
        <v>146.66234054618255</v>
      </c>
      <c r="O235" s="91">
        <v>0.71463501810509911</v>
      </c>
      <c r="P235" s="91">
        <v>8.0238833978920354</v>
      </c>
      <c r="Q235" s="91">
        <v>6.6478506451608865</v>
      </c>
      <c r="R235" s="39"/>
      <c r="S235" s="140" t="s">
        <v>7</v>
      </c>
      <c r="U235" s="111"/>
      <c r="V235" s="108"/>
      <c r="W235" s="110"/>
    </row>
    <row r="236" spans="1:23" ht="15.75" customHeight="1" x14ac:dyDescent="0.25">
      <c r="A236" s="43"/>
      <c r="B236" s="24" t="s">
        <v>8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158.0243080490805</v>
      </c>
      <c r="I236" s="24">
        <v>151.34971583522221</v>
      </c>
      <c r="J236" s="25">
        <v>1.0044871793433146</v>
      </c>
      <c r="K236" s="25">
        <v>9.254115812441043</v>
      </c>
      <c r="L236" s="25">
        <v>9.4636573889806073</v>
      </c>
      <c r="M236" s="24">
        <v>152.54231913775499</v>
      </c>
      <c r="N236" s="31">
        <v>147.46521143452196</v>
      </c>
      <c r="O236" s="91">
        <v>0.50149792650810809</v>
      </c>
      <c r="P236" s="91">
        <v>6.7417216159639395</v>
      </c>
      <c r="Q236" s="91">
        <v>6.6872660672744075</v>
      </c>
      <c r="R236" s="39"/>
      <c r="S236" s="140" t="s">
        <v>8</v>
      </c>
    </row>
    <row r="237" spans="1:23" ht="15.75" customHeight="1" x14ac:dyDescent="0.25">
      <c r="A237" s="43"/>
      <c r="B237" s="24" t="s">
        <v>9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159.27353222306417</v>
      </c>
      <c r="I237" s="24">
        <v>152.49171380589499</v>
      </c>
      <c r="J237" s="25">
        <v>0.7905265901216012</v>
      </c>
      <c r="K237" s="25">
        <v>9.4140395632885401</v>
      </c>
      <c r="L237" s="25">
        <v>9.4164015497927522</v>
      </c>
      <c r="M237" s="24">
        <v>153.11479224160399</v>
      </c>
      <c r="N237" s="31">
        <v>148.36793808019988</v>
      </c>
      <c r="O237" s="91">
        <v>0.3752880558555205</v>
      </c>
      <c r="P237" s="91">
        <v>7.6135521210039485</v>
      </c>
      <c r="Q237" s="91">
        <v>6.8521225065709643</v>
      </c>
      <c r="R237" s="39"/>
      <c r="S237" s="140" t="s">
        <v>9</v>
      </c>
    </row>
    <row r="238" spans="1:23" ht="15.75" customHeight="1" x14ac:dyDescent="0.25">
      <c r="A238" s="43"/>
      <c r="B238" s="24" t="s">
        <v>10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160.56318962777993</v>
      </c>
      <c r="I238" s="24">
        <v>153.67465740874684</v>
      </c>
      <c r="J238" s="25">
        <v>0.8097123148556733</v>
      </c>
      <c r="K238" s="25">
        <v>9.6983877568137586</v>
      </c>
      <c r="L238" s="25">
        <v>9.4484405657424162</v>
      </c>
      <c r="M238" s="24">
        <v>154.009003185213</v>
      </c>
      <c r="N238" s="31">
        <v>149.38032615530662</v>
      </c>
      <c r="O238" s="91">
        <v>0.58401342582108384</v>
      </c>
      <c r="P238" s="91">
        <v>8.5638144975095827</v>
      </c>
      <c r="Q238" s="91">
        <v>7.2234168645041876</v>
      </c>
      <c r="R238" s="39"/>
      <c r="S238" s="140" t="s">
        <v>10</v>
      </c>
    </row>
    <row r="239" spans="1:23" ht="15.75" customHeight="1" x14ac:dyDescent="0.25">
      <c r="A239" s="43"/>
      <c r="B239" s="24" t="s">
        <v>11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161.87508081884627</v>
      </c>
      <c r="I239" s="24">
        <v>154.87595481663843</v>
      </c>
      <c r="J239" s="25">
        <v>0.81705601022723329</v>
      </c>
      <c r="K239" s="25">
        <v>9.7759505009851893</v>
      </c>
      <c r="L239" s="25">
        <v>9.4644334930161165</v>
      </c>
      <c r="M239" s="24">
        <v>154.99254640073906</v>
      </c>
      <c r="N239" s="31">
        <v>150.44768182674039</v>
      </c>
      <c r="O239" s="91">
        <v>0.63862709009501373</v>
      </c>
      <c r="P239" s="91">
        <v>9.0082168059814052</v>
      </c>
      <c r="Q239" s="91">
        <v>7.6059316019654517</v>
      </c>
      <c r="R239" s="39"/>
      <c r="S239" s="140" t="s">
        <v>11</v>
      </c>
    </row>
    <row r="240" spans="1:23" ht="15.75" customHeight="1" x14ac:dyDescent="0.25">
      <c r="A240" s="43"/>
      <c r="B240" s="24" t="s">
        <v>12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163.11365149947358</v>
      </c>
      <c r="I240" s="24">
        <v>156.09794730231602</v>
      </c>
      <c r="J240" s="25">
        <v>0.76513980679544602</v>
      </c>
      <c r="K240" s="25">
        <v>9.8780298726256746</v>
      </c>
      <c r="L240" s="25">
        <v>9.4585234457454277</v>
      </c>
      <c r="M240" s="24">
        <v>155.35471568288401</v>
      </c>
      <c r="N240" s="31">
        <v>151.30336039589358</v>
      </c>
      <c r="O240" s="91">
        <v>0.233668837989498</v>
      </c>
      <c r="P240" s="91">
        <v>7.0772523107555401</v>
      </c>
      <c r="Q240" s="91">
        <v>7.6675194892269047</v>
      </c>
      <c r="R240" s="39"/>
      <c r="S240" s="140" t="s">
        <v>12</v>
      </c>
    </row>
    <row r="241" spans="1:19" ht="15.75" customHeight="1" x14ac:dyDescent="0.25">
      <c r="A241" s="43"/>
      <c r="B241" s="24" t="s">
        <v>13</v>
      </c>
      <c r="C241" s="24">
        <v>160.42283833484777</v>
      </c>
      <c r="D241" s="24">
        <v>154.76467118852932</v>
      </c>
      <c r="E241" s="113">
        <v>0.48350911099252869</v>
      </c>
      <c r="F241" s="113">
        <v>8.53433023109082</v>
      </c>
      <c r="G241" s="113">
        <v>7.9956986011978017</v>
      </c>
      <c r="H241" s="24">
        <v>164.01229601924089</v>
      </c>
      <c r="I241" s="24">
        <v>157.33587070759808</v>
      </c>
      <c r="J241" s="113">
        <v>0.55093152014332247</v>
      </c>
      <c r="K241" s="112">
        <v>9.959344472785034</v>
      </c>
      <c r="L241" s="112">
        <v>9.4809672313099043</v>
      </c>
      <c r="M241" s="24">
        <v>156.03804851234372</v>
      </c>
      <c r="N241" s="31">
        <v>152.11280720081103</v>
      </c>
      <c r="O241" s="91">
        <v>0.43985329087439595</v>
      </c>
      <c r="P241" s="91">
        <v>6.6382248053233468</v>
      </c>
      <c r="Q241" s="91">
        <v>7.6522284935555973</v>
      </c>
      <c r="R241" s="39"/>
      <c r="S241" s="140" t="s">
        <v>13</v>
      </c>
    </row>
    <row r="242" spans="1:19" ht="15.75" customHeight="1" x14ac:dyDescent="0.25">
      <c r="A242" s="43"/>
      <c r="B242" s="24" t="s">
        <v>14</v>
      </c>
      <c r="C242" s="24">
        <v>161.30793708717633</v>
      </c>
      <c r="D242" s="24">
        <v>155.79679327979787</v>
      </c>
      <c r="E242" s="113">
        <v>0.55172864507053987</v>
      </c>
      <c r="F242" s="113">
        <v>8.3167200554472771</v>
      </c>
      <c r="G242" s="113">
        <v>8.0268127463973116</v>
      </c>
      <c r="H242" s="24">
        <v>164.99705859325221</v>
      </c>
      <c r="I242" s="24">
        <v>158.54897181539482</v>
      </c>
      <c r="J242" s="113">
        <v>0.60041996722964086</v>
      </c>
      <c r="K242" s="112">
        <v>9.676434633764714</v>
      </c>
      <c r="L242" s="112">
        <v>9.5013745967173975</v>
      </c>
      <c r="M242" s="24">
        <v>157.066903179722</v>
      </c>
      <c r="N242" s="31">
        <v>152.88119302271807</v>
      </c>
      <c r="O242" s="91">
        <v>0.65936140395712073</v>
      </c>
      <c r="P242" s="91">
        <v>6.2366332650969127</v>
      </c>
      <c r="Q242" s="91">
        <v>7.5511837257128178</v>
      </c>
      <c r="R242" s="39"/>
      <c r="S242" s="140" t="s">
        <v>14</v>
      </c>
    </row>
    <row r="243" spans="1:19" ht="15.75" customHeight="1" x14ac:dyDescent="0.25">
      <c r="A243" s="43"/>
      <c r="B243" s="24" t="s">
        <v>15</v>
      </c>
      <c r="C243" s="24">
        <v>162.129385758122</v>
      </c>
      <c r="D243" s="24">
        <v>156.80456842449823</v>
      </c>
      <c r="E243" s="113">
        <v>0.5092425616364693</v>
      </c>
      <c r="F243" s="113">
        <v>8.0602621797656298</v>
      </c>
      <c r="G243" s="113">
        <v>8.0472407084363198</v>
      </c>
      <c r="H243" s="24">
        <v>165.81503205697547</v>
      </c>
      <c r="I243" s="24">
        <v>159.72969580675357</v>
      </c>
      <c r="J243" s="113">
        <v>0.49575033076179409</v>
      </c>
      <c r="K243" s="112">
        <v>9.343243963265536</v>
      </c>
      <c r="L243" s="112">
        <v>9.5077230901799794</v>
      </c>
      <c r="M243" s="24">
        <v>157.99015838921468</v>
      </c>
      <c r="N243" s="31">
        <v>153.66231489357861</v>
      </c>
      <c r="O243" s="91">
        <v>0.58781015656509794</v>
      </c>
      <c r="P243" s="91">
        <v>6.3071395788406335</v>
      </c>
      <c r="Q243" s="91">
        <v>7.4367688072770193</v>
      </c>
      <c r="R243" s="39"/>
      <c r="S243" s="140" t="s">
        <v>15</v>
      </c>
    </row>
    <row r="244" spans="1:19" ht="15.75" customHeight="1" x14ac:dyDescent="0.25">
      <c r="A244" s="43"/>
      <c r="B244" s="24" t="s">
        <v>16</v>
      </c>
      <c r="C244" s="24">
        <v>163.09214364355299</v>
      </c>
      <c r="D244" s="24">
        <v>157.802801245458</v>
      </c>
      <c r="E244" s="113">
        <v>0.59382071974745543</v>
      </c>
      <c r="F244" s="113">
        <v>7.9270255526747206</v>
      </c>
      <c r="G244" s="113">
        <v>8.0461297833491301</v>
      </c>
      <c r="H244" s="24">
        <v>166.83757748338886</v>
      </c>
      <c r="I244" s="24">
        <v>160.8945225358074</v>
      </c>
      <c r="J244" s="113">
        <v>0.61667836367334417</v>
      </c>
      <c r="K244" s="112">
        <v>9.1442837483938888</v>
      </c>
      <c r="L244" s="112">
        <v>9.4916328061628121</v>
      </c>
      <c r="M244" s="24">
        <v>158.93484606991115</v>
      </c>
      <c r="N244" s="31">
        <v>154.44508094065128</v>
      </c>
      <c r="O244" s="91">
        <v>0.59794084032070316</v>
      </c>
      <c r="P244" s="91">
        <v>6.2813218556228492</v>
      </c>
      <c r="Q244" s="91">
        <v>7.3087505479191037</v>
      </c>
      <c r="R244" s="39"/>
      <c r="S244" s="140" t="s">
        <v>16</v>
      </c>
    </row>
    <row r="245" spans="1:19" ht="15.75" customHeight="1" x14ac:dyDescent="0.25">
      <c r="A245" s="43"/>
      <c r="B245" s="24" t="s">
        <v>5</v>
      </c>
      <c r="C245" s="24">
        <v>164.435367926396</v>
      </c>
      <c r="D245" s="24">
        <v>158.81528419071256</v>
      </c>
      <c r="E245" s="113">
        <v>0.82359839832548687</v>
      </c>
      <c r="F245" s="113">
        <v>7.9782970487276117</v>
      </c>
      <c r="G245" s="113">
        <v>8.0474108796791768</v>
      </c>
      <c r="H245" s="24">
        <v>168.3720166236846</v>
      </c>
      <c r="I245" s="24">
        <v>162.07100406008669</v>
      </c>
      <c r="J245" s="113">
        <v>0.91972034324732022</v>
      </c>
      <c r="K245" s="112">
        <v>9.1522790193518944</v>
      </c>
      <c r="L245" s="112">
        <v>9.4811629794072161</v>
      </c>
      <c r="M245" s="24">
        <v>160.23897917639394</v>
      </c>
      <c r="N245" s="31">
        <v>155.23063392049485</v>
      </c>
      <c r="O245" s="91">
        <v>0.82054573854064472</v>
      </c>
      <c r="P245" s="91">
        <v>6.2505730926669401</v>
      </c>
      <c r="Q245" s="91">
        <v>7.1597574732170273</v>
      </c>
      <c r="R245" s="39"/>
      <c r="S245" s="140" t="s">
        <v>5</v>
      </c>
    </row>
    <row r="246" spans="1:19" ht="15.75" customHeight="1" x14ac:dyDescent="0.25">
      <c r="A246" s="43">
        <v>2015</v>
      </c>
      <c r="B246" s="24" t="s">
        <v>6</v>
      </c>
      <c r="C246" s="24">
        <v>165.76640124921758</v>
      </c>
      <c r="D246" s="24">
        <v>159.8571069990866</v>
      </c>
      <c r="E246" s="113">
        <v>0.8094568337739787</v>
      </c>
      <c r="F246" s="113">
        <v>8.157056235020562</v>
      </c>
      <c r="G246" s="113">
        <v>8.0625439233223943</v>
      </c>
      <c r="H246" s="24">
        <v>169.84578002615112</v>
      </c>
      <c r="I246" s="24">
        <v>163.26519026273044</v>
      </c>
      <c r="J246" s="113">
        <v>0.87530186548778488</v>
      </c>
      <c r="K246" s="112">
        <v>9.21466363825607</v>
      </c>
      <c r="L246" s="112">
        <v>9.4747069829143982</v>
      </c>
      <c r="M246" s="24">
        <v>161.41384439229896</v>
      </c>
      <c r="N246" s="31">
        <v>156.12310801971364</v>
      </c>
      <c r="O246" s="91">
        <v>0.73319564437046836</v>
      </c>
      <c r="P246" s="91">
        <v>7.1064325839547138</v>
      </c>
      <c r="Q246" s="91">
        <v>7.1370267708049937</v>
      </c>
      <c r="R246" s="39"/>
      <c r="S246" s="140">
        <v>42016</v>
      </c>
    </row>
    <row r="247" spans="1:19" ht="15.75" customHeight="1" x14ac:dyDescent="0.25">
      <c r="A247" s="43"/>
      <c r="B247" s="24" t="s">
        <v>7</v>
      </c>
      <c r="C247" s="24">
        <v>166.901129082572</v>
      </c>
      <c r="D247" s="24">
        <v>160.93001428882567</v>
      </c>
      <c r="E247" s="113">
        <v>0.68453427522290156</v>
      </c>
      <c r="F247" s="113">
        <v>8.3588921878830575</v>
      </c>
      <c r="G247" s="113">
        <v>8.116560000584272</v>
      </c>
      <c r="H247" s="24">
        <v>171.09529254132349</v>
      </c>
      <c r="I247" s="24">
        <v>164.48540129685509</v>
      </c>
      <c r="J247" s="113">
        <v>0.73567474857485138</v>
      </c>
      <c r="K247" s="112">
        <v>9.3590757984442803</v>
      </c>
      <c r="L247" s="112">
        <v>9.4859227526719536</v>
      </c>
      <c r="M247" s="24">
        <v>162.53376319165505</v>
      </c>
      <c r="N247" s="31">
        <v>157.01915996331121</v>
      </c>
      <c r="O247" s="91">
        <v>0.69381830509796316</v>
      </c>
      <c r="P247" s="91">
        <v>7.084294749985304</v>
      </c>
      <c r="Q247" s="91">
        <v>7.0616760775527041</v>
      </c>
      <c r="R247" s="39"/>
      <c r="S247" s="140" t="s">
        <v>7</v>
      </c>
    </row>
    <row r="248" spans="1:19" ht="15.75" customHeight="1" x14ac:dyDescent="0.25">
      <c r="A248" s="43"/>
      <c r="B248" s="24" t="s">
        <v>8</v>
      </c>
      <c r="C248" s="24">
        <v>168.41986231233099</v>
      </c>
      <c r="D248" s="24">
        <v>162.02876613823727</v>
      </c>
      <c r="E248" s="113">
        <v>0.90995982957528554</v>
      </c>
      <c r="F248" s="113">
        <v>8.493597302511759</v>
      </c>
      <c r="G248" s="113">
        <v>8.1758216127325767</v>
      </c>
      <c r="H248" s="24">
        <v>172.84126444979478</v>
      </c>
      <c r="I248" s="24">
        <v>165.72014766358129</v>
      </c>
      <c r="J248" s="113">
        <v>1.0204675315947753</v>
      </c>
      <c r="K248" s="112">
        <v>9.3763779659217477</v>
      </c>
      <c r="L248" s="112">
        <v>9.4948522030952915</v>
      </c>
      <c r="M248" s="24">
        <v>163.93042232762349</v>
      </c>
      <c r="N248" s="31">
        <v>157.9681685624669</v>
      </c>
      <c r="O248" s="91">
        <v>0.85930400462181922</v>
      </c>
      <c r="P248" s="91">
        <v>7.4655369436099619</v>
      </c>
      <c r="Q248" s="91">
        <v>7.1223287348748556</v>
      </c>
      <c r="R248" s="39"/>
      <c r="S248" s="140" t="s">
        <v>8</v>
      </c>
    </row>
    <row r="249" spans="1:19" ht="15.75" customHeight="1" x14ac:dyDescent="0.25">
      <c r="A249" s="43"/>
      <c r="B249" s="24" t="s">
        <v>9</v>
      </c>
      <c r="C249" s="24">
        <v>169.70818437657499</v>
      </c>
      <c r="D249" s="24">
        <v>163.1553063208859</v>
      </c>
      <c r="E249" s="113">
        <v>0.76494663192090684</v>
      </c>
      <c r="F249" s="113">
        <v>8.655168684418129</v>
      </c>
      <c r="G249" s="113">
        <v>8.2432021996899891</v>
      </c>
      <c r="H249" s="24">
        <v>174.38843689422998</v>
      </c>
      <c r="I249" s="24">
        <v>166.97972305284512</v>
      </c>
      <c r="J249" s="113">
        <v>0.89514066525740077</v>
      </c>
      <c r="K249" s="112">
        <v>9.4899036018095302</v>
      </c>
      <c r="L249" s="112">
        <v>9.5008501677617403</v>
      </c>
      <c r="M249" s="24">
        <v>164.86972197254423</v>
      </c>
      <c r="N249" s="31">
        <v>158.94774604004527</v>
      </c>
      <c r="O249" s="91">
        <v>0.57298677791696662</v>
      </c>
      <c r="P249" s="91">
        <v>7.6772005884263592</v>
      </c>
      <c r="Q249" s="91">
        <v>7.1307912590431215</v>
      </c>
      <c r="R249" s="39"/>
      <c r="S249" s="140" t="s">
        <v>9</v>
      </c>
    </row>
    <row r="250" spans="1:19" ht="15.75" customHeight="1" x14ac:dyDescent="0.25">
      <c r="A250" s="43"/>
      <c r="B250" s="24" t="s">
        <v>10</v>
      </c>
      <c r="C250" s="24">
        <v>171.57735565776201</v>
      </c>
      <c r="D250" s="24">
        <v>164.336261160714</v>
      </c>
      <c r="E250" s="113">
        <v>1.1014031456723501</v>
      </c>
      <c r="F250" s="113">
        <v>9.0031303120330648</v>
      </c>
      <c r="G250" s="113">
        <v>8.3312266082171504</v>
      </c>
      <c r="H250" s="24">
        <v>176.26940598508219</v>
      </c>
      <c r="I250" s="24">
        <v>168.2885744159536</v>
      </c>
      <c r="J250" s="113">
        <v>1.0786088368881082</v>
      </c>
      <c r="K250" s="112">
        <v>9.7819533815394664</v>
      </c>
      <c r="L250" s="112">
        <v>9.5096467131443632</v>
      </c>
      <c r="M250" s="24">
        <v>166.74948727897197</v>
      </c>
      <c r="N250" s="31">
        <v>160.00945304785853</v>
      </c>
      <c r="O250" s="91">
        <v>1.1401519235537876</v>
      </c>
      <c r="P250" s="91">
        <v>8.2725579870399599</v>
      </c>
      <c r="Q250" s="91">
        <v>7.1154797730867756</v>
      </c>
      <c r="R250" s="39"/>
      <c r="S250" s="140" t="s">
        <v>10</v>
      </c>
    </row>
    <row r="251" spans="1:19" ht="15.75" customHeight="1" x14ac:dyDescent="0.25">
      <c r="A251" s="43"/>
      <c r="B251" s="24" t="s">
        <v>11</v>
      </c>
      <c r="C251" s="24">
        <v>173.16578467426601</v>
      </c>
      <c r="D251" s="24">
        <v>165.54810847784552</v>
      </c>
      <c r="E251" s="113">
        <v>0.92578010100142194</v>
      </c>
      <c r="F251" s="113">
        <v>9.1677192165000747</v>
      </c>
      <c r="G251" s="113">
        <v>8.4168101776367195</v>
      </c>
      <c r="H251" s="24">
        <v>178.12916143519053</v>
      </c>
      <c r="I251" s="24">
        <v>169.64308113398229</v>
      </c>
      <c r="J251" s="113">
        <v>1.0550642295043247</v>
      </c>
      <c r="K251" s="112">
        <v>10.041125869480865</v>
      </c>
      <c r="L251" s="112">
        <v>9.5348088958205466</v>
      </c>
      <c r="M251" s="24">
        <v>167.94814370893042</v>
      </c>
      <c r="N251" s="31">
        <v>161.08908615687446</v>
      </c>
      <c r="O251" s="91">
        <v>0.71883665102554062</v>
      </c>
      <c r="P251" s="91">
        <v>8.3588518345225111</v>
      </c>
      <c r="Q251" s="91">
        <v>7.0731593873204304</v>
      </c>
      <c r="R251" s="39"/>
      <c r="S251" s="140" t="s">
        <v>11</v>
      </c>
    </row>
    <row r="252" spans="1:19" ht="15.75" customHeight="1" x14ac:dyDescent="0.25">
      <c r="A252" s="43"/>
      <c r="B252" s="24" t="s">
        <v>12</v>
      </c>
      <c r="C252" s="24">
        <v>174.36741071215195</v>
      </c>
      <c r="D252" s="24">
        <v>166.77448340124752</v>
      </c>
      <c r="E252" s="113">
        <v>0.69391654947672521</v>
      </c>
      <c r="F252" s="113">
        <v>9.2179236124928678</v>
      </c>
      <c r="G252" s="113">
        <v>8.496989320288435</v>
      </c>
      <c r="H252" s="24">
        <v>179.50497260588975</v>
      </c>
      <c r="I252" s="24">
        <v>171.00902455951697</v>
      </c>
      <c r="J252" s="113">
        <v>0.77236717425395796</v>
      </c>
      <c r="K252" s="112">
        <v>10.049018555917172</v>
      </c>
      <c r="L252" s="112">
        <v>9.5523852266439917</v>
      </c>
      <c r="M252" s="24">
        <v>168.93316421475186</v>
      </c>
      <c r="N252" s="31">
        <v>162.22062353453018</v>
      </c>
      <c r="O252" s="91">
        <v>0.5865027645250791</v>
      </c>
      <c r="P252" s="91">
        <v>8.740287330308476</v>
      </c>
      <c r="Q252" s="91">
        <v>7.2154796232357228</v>
      </c>
      <c r="R252" s="39"/>
      <c r="S252" s="140" t="s">
        <v>12</v>
      </c>
    </row>
    <row r="253" spans="1:19" ht="18.899999999999999" customHeight="1" x14ac:dyDescent="0.25">
      <c r="A253" s="43"/>
      <c r="B253" s="24" t="s">
        <v>13</v>
      </c>
      <c r="C253" s="24">
        <v>175.399354897905</v>
      </c>
      <c r="D253" s="24">
        <v>168.02252644816897</v>
      </c>
      <c r="E253" s="113">
        <v>0.59182170655536481</v>
      </c>
      <c r="F253" s="113">
        <v>9.3356511569736824</v>
      </c>
      <c r="G253" s="113">
        <v>8.566461039089063</v>
      </c>
      <c r="H253" s="24">
        <v>180.62890460997045</v>
      </c>
      <c r="I253" s="24">
        <v>172.39374194207778</v>
      </c>
      <c r="J253" s="113">
        <v>0.62612861792321439</v>
      </c>
      <c r="K253" s="112">
        <v>10.131318805987704</v>
      </c>
      <c r="L253" s="112">
        <v>9.5705265218661424</v>
      </c>
      <c r="M253" s="24">
        <v>169.83866364326065</v>
      </c>
      <c r="N253" s="31">
        <v>163.3706747954399</v>
      </c>
      <c r="O253" s="91">
        <v>0.5360104587620782</v>
      </c>
      <c r="P253" s="91">
        <v>8.8443910075081362</v>
      </c>
      <c r="Q253" s="91">
        <v>7.4009991675236364</v>
      </c>
      <c r="R253" s="39"/>
      <c r="S253" s="140" t="s">
        <v>13</v>
      </c>
    </row>
    <row r="254" spans="1:19" ht="18.899999999999999" customHeight="1" x14ac:dyDescent="0.25">
      <c r="A254" s="43"/>
      <c r="B254" s="24" t="s">
        <v>14</v>
      </c>
      <c r="C254" s="24">
        <v>176.46129071508099</v>
      </c>
      <c r="D254" s="24">
        <v>169.28530591716103</v>
      </c>
      <c r="E254" s="113">
        <v>0.60543883858301228</v>
      </c>
      <c r="F254" s="113">
        <v>9.394053325296241</v>
      </c>
      <c r="G254" s="113">
        <v>8.6577601203504457</v>
      </c>
      <c r="H254" s="24">
        <v>181.78372292524139</v>
      </c>
      <c r="I254" s="24">
        <v>173.79263063641019</v>
      </c>
      <c r="J254" s="113">
        <v>0.63933195950257016</v>
      </c>
      <c r="K254" s="112">
        <v>10.173917326230253</v>
      </c>
      <c r="L254" s="112">
        <v>9.6144797701773825</v>
      </c>
      <c r="M254" s="24">
        <v>170.84887956960131</v>
      </c>
      <c r="N254" s="31">
        <v>164.51917282792985</v>
      </c>
      <c r="O254" s="91">
        <v>0.59480915868637396</v>
      </c>
      <c r="P254" s="91">
        <v>8.7745897518011446</v>
      </c>
      <c r="Q254" s="91">
        <v>7.6124339267043695</v>
      </c>
      <c r="R254" s="39"/>
      <c r="S254" s="140" t="s">
        <v>14</v>
      </c>
    </row>
    <row r="255" spans="1:19" ht="18.899999999999999" customHeight="1" x14ac:dyDescent="0.25">
      <c r="A255" s="43"/>
      <c r="B255" s="24" t="s">
        <v>15</v>
      </c>
      <c r="C255" s="24">
        <v>177.20070684553821</v>
      </c>
      <c r="D255" s="24">
        <v>170.54124934111238</v>
      </c>
      <c r="E255" s="113">
        <v>0.41902455063139143</v>
      </c>
      <c r="F255" s="113">
        <v>9.2958602272760373</v>
      </c>
      <c r="G255" s="113">
        <v>8.7603831027591497</v>
      </c>
      <c r="H255" s="24">
        <v>182.60998274323873</v>
      </c>
      <c r="I255" s="24">
        <v>175.19220986026548</v>
      </c>
      <c r="J255" s="113">
        <v>0.4545290440207026</v>
      </c>
      <c r="K255" s="112">
        <v>10.128726254741707</v>
      </c>
      <c r="L255" s="112">
        <v>9.6804254058174593</v>
      </c>
      <c r="M255" s="24">
        <v>171.529640323065</v>
      </c>
      <c r="N255" s="31">
        <v>165.647462989084</v>
      </c>
      <c r="O255" s="91">
        <v>0.39845783898533682</v>
      </c>
      <c r="P255" s="91">
        <v>8.5698261663206239</v>
      </c>
      <c r="Q255" s="91">
        <v>7.7996664984553377</v>
      </c>
      <c r="R255" s="39"/>
      <c r="S255" s="140" t="s">
        <v>15</v>
      </c>
    </row>
    <row r="256" spans="1:19" ht="18.899999999999999" customHeight="1" x14ac:dyDescent="0.25">
      <c r="A256" s="43"/>
      <c r="B256" s="24" t="s">
        <v>16</v>
      </c>
      <c r="C256" s="24">
        <v>178.37088002796099</v>
      </c>
      <c r="D256" s="24">
        <v>171.81447737314639</v>
      </c>
      <c r="E256" s="113">
        <v>0.66036597892514237</v>
      </c>
      <c r="F256" s="112">
        <v>9.3681620972500923</v>
      </c>
      <c r="G256" s="113">
        <v>8.8792315580593595</v>
      </c>
      <c r="H256" s="24">
        <v>184.05674665593131</v>
      </c>
      <c r="I256" s="24">
        <v>176.627140624644</v>
      </c>
      <c r="J256" s="113">
        <v>0.79226989179821317</v>
      </c>
      <c r="K256" s="112">
        <v>10.320917764618628</v>
      </c>
      <c r="L256" s="112">
        <v>9.7782185750514117</v>
      </c>
      <c r="M256" s="24">
        <v>172.42091544720483</v>
      </c>
      <c r="N256" s="31">
        <v>166.77130210385846</v>
      </c>
      <c r="O256" s="91">
        <v>0.51960414681752809</v>
      </c>
      <c r="P256" s="91">
        <v>8.4852816803695248</v>
      </c>
      <c r="Q256" s="91">
        <v>7.9809736173752128</v>
      </c>
      <c r="R256" s="39"/>
      <c r="S256" s="140" t="s">
        <v>16</v>
      </c>
    </row>
    <row r="257" spans="1:19" ht="18.899999999999999" customHeight="1" x14ac:dyDescent="0.25">
      <c r="A257" s="43"/>
      <c r="B257" s="24" t="s">
        <v>5</v>
      </c>
      <c r="C257" s="24">
        <v>180.14536694823201</v>
      </c>
      <c r="D257" s="24">
        <v>173.12364395829937</v>
      </c>
      <c r="E257" s="113">
        <v>0.99482994084732468</v>
      </c>
      <c r="F257" s="112">
        <v>9.5539051117446121</v>
      </c>
      <c r="G257" s="113">
        <v>9.0094349800770317</v>
      </c>
      <c r="H257" s="24">
        <v>186.19942795273664</v>
      </c>
      <c r="I257" s="24">
        <v>178.11275823539836</v>
      </c>
      <c r="J257" s="113">
        <v>1.1641416768116528</v>
      </c>
      <c r="K257" s="112">
        <v>10.58810821806378</v>
      </c>
      <c r="L257" s="112">
        <v>9.897979140898201</v>
      </c>
      <c r="M257" s="24">
        <v>173.76017123811039</v>
      </c>
      <c r="N257" s="31">
        <v>167.89806810900151</v>
      </c>
      <c r="O257" s="91">
        <v>0.77673627206533524</v>
      </c>
      <c r="P257" s="91">
        <v>8.4381416626675474</v>
      </c>
      <c r="Q257" s="91">
        <v>8.1603958371996299</v>
      </c>
      <c r="R257" s="39"/>
      <c r="S257" s="140" t="s">
        <v>5</v>
      </c>
    </row>
    <row r="258" spans="1:19" ht="18.899999999999999" customHeight="1" x14ac:dyDescent="0.25">
      <c r="A258" s="43">
        <v>2016</v>
      </c>
      <c r="B258" s="24" t="s">
        <v>6</v>
      </c>
      <c r="C258" s="24">
        <v>181.70766619327526</v>
      </c>
      <c r="D258" s="24">
        <v>174.45208270363753</v>
      </c>
      <c r="E258" s="113">
        <v>0.8672436441244713</v>
      </c>
      <c r="F258" s="112">
        <v>9.6167044853022787</v>
      </c>
      <c r="G258" s="113">
        <v>9.1300136594079078</v>
      </c>
      <c r="H258" s="24">
        <v>187.92069184717352</v>
      </c>
      <c r="I258" s="24">
        <v>179.61900088715024</v>
      </c>
      <c r="J258" s="113">
        <v>0.92441953950243771</v>
      </c>
      <c r="K258" s="112">
        <v>10.641955200911909</v>
      </c>
      <c r="L258" s="112">
        <v>10.01671611572732</v>
      </c>
      <c r="M258" s="24">
        <v>175.17643334665553</v>
      </c>
      <c r="N258" s="31">
        <v>169.04495052186456</v>
      </c>
      <c r="O258" s="91">
        <v>0.81506716899144749</v>
      </c>
      <c r="P258" s="91">
        <v>8.526275429577197</v>
      </c>
      <c r="Q258" s="91">
        <v>8.2767007818722647</v>
      </c>
      <c r="R258" s="39"/>
      <c r="S258" s="140">
        <v>42381</v>
      </c>
    </row>
    <row r="259" spans="1:19" ht="18.899999999999999" customHeight="1" x14ac:dyDescent="0.25">
      <c r="A259" s="43"/>
      <c r="B259" s="24" t="s">
        <v>7</v>
      </c>
      <c r="C259" s="24">
        <v>185.89287684069549</v>
      </c>
      <c r="D259" s="24">
        <v>176.03472835014782</v>
      </c>
      <c r="E259" s="113">
        <v>2.3032658638456098</v>
      </c>
      <c r="F259" s="112">
        <v>11.379040910338944</v>
      </c>
      <c r="G259" s="113">
        <v>9.3858899646981087</v>
      </c>
      <c r="H259" s="24">
        <v>190.51062538361171</v>
      </c>
      <c r="I259" s="24">
        <v>181.23694529067424</v>
      </c>
      <c r="J259" s="113">
        <v>1.3782056201370665</v>
      </c>
      <c r="K259" s="112">
        <v>11.347672138670319</v>
      </c>
      <c r="L259" s="112">
        <v>10.184213226064244</v>
      </c>
      <c r="M259" s="24">
        <v>177.94660726826709</v>
      </c>
      <c r="N259" s="31">
        <v>170.32935419491557</v>
      </c>
      <c r="O259" s="91">
        <v>1.5813622121930564</v>
      </c>
      <c r="P259" s="91">
        <v>9.4828568378360103</v>
      </c>
      <c r="Q259" s="91">
        <v>8.4767962296539991</v>
      </c>
      <c r="R259" s="39"/>
      <c r="S259" s="140" t="s">
        <v>7</v>
      </c>
    </row>
    <row r="260" spans="1:19" ht="18.899999999999999" customHeight="1" x14ac:dyDescent="0.25">
      <c r="A260" s="43"/>
      <c r="B260" s="24" t="s">
        <v>8</v>
      </c>
      <c r="C260" s="24">
        <v>189.93501093282194</v>
      </c>
      <c r="D260" s="24">
        <v>177.82765740185542</v>
      </c>
      <c r="E260" s="113">
        <v>2.1744427009919463</v>
      </c>
      <c r="F260" s="112">
        <v>12.774709778940192</v>
      </c>
      <c r="G260" s="113">
        <v>9.750670600144602</v>
      </c>
      <c r="H260" s="24">
        <v>194.86921181476683</v>
      </c>
      <c r="I260" s="24">
        <v>183.07260757108861</v>
      </c>
      <c r="J260" s="113">
        <v>2.2878442724014292</v>
      </c>
      <c r="K260" s="112">
        <v>12.744611325943239</v>
      </c>
      <c r="L260" s="112">
        <v>10.470941615821829</v>
      </c>
      <c r="M260" s="24">
        <v>180.83720467078339</v>
      </c>
      <c r="N260" s="31">
        <v>171.73825272351223</v>
      </c>
      <c r="O260" s="91">
        <v>1.6244183841945983</v>
      </c>
      <c r="P260" s="91">
        <v>10.313389121496201</v>
      </c>
      <c r="Q260" s="91">
        <v>8.7169993083765434</v>
      </c>
      <c r="R260" s="39"/>
      <c r="S260" s="140" t="s">
        <v>8</v>
      </c>
    </row>
    <row r="261" spans="1:19" ht="18.899999999999999" customHeight="1" x14ac:dyDescent="0.25">
      <c r="A261" s="43"/>
      <c r="B261" s="24" t="s">
        <v>9</v>
      </c>
      <c r="C261" s="24">
        <v>192.99391978523843</v>
      </c>
      <c r="D261" s="24">
        <v>179.76813535257736</v>
      </c>
      <c r="E261" s="113">
        <v>1.6105028964346104</v>
      </c>
      <c r="F261" s="112">
        <v>13.721044447092439</v>
      </c>
      <c r="G261" s="113">
        <v>10.182218038939013</v>
      </c>
      <c r="H261" s="24">
        <v>197.3975376000611</v>
      </c>
      <c r="I261" s="24">
        <v>184.99003262990786</v>
      </c>
      <c r="J261" s="113">
        <v>1.2974475350665386</v>
      </c>
      <c r="K261" s="112">
        <v>13.194166491547037</v>
      </c>
      <c r="L261" s="112">
        <v>10.785926127906492</v>
      </c>
      <c r="M261" s="24">
        <v>182.65927174646839</v>
      </c>
      <c r="N261" s="31">
        <v>173.22071520467259</v>
      </c>
      <c r="O261" s="91">
        <v>1.0075731257857683</v>
      </c>
      <c r="P261" s="91">
        <v>10.790064762095412</v>
      </c>
      <c r="Q261" s="91">
        <v>8.979661253599275</v>
      </c>
      <c r="R261" s="39"/>
      <c r="S261" s="140" t="s">
        <v>9</v>
      </c>
    </row>
    <row r="262" spans="1:19" ht="18.899999999999999" customHeight="1" x14ac:dyDescent="0.25">
      <c r="A262" s="43"/>
      <c r="B262" s="24" t="s">
        <v>10</v>
      </c>
      <c r="C262" s="24">
        <v>198.30441521333407</v>
      </c>
      <c r="D262" s="24">
        <v>181.9953903155417</v>
      </c>
      <c r="E262" s="113">
        <v>2.751638722092963</v>
      </c>
      <c r="F262" s="112">
        <v>15.577265107689016</v>
      </c>
      <c r="G262" s="113">
        <v>10.745728928053083</v>
      </c>
      <c r="H262" s="24">
        <v>202.46480043783089</v>
      </c>
      <c r="I262" s="24">
        <v>187.17298216763689</v>
      </c>
      <c r="J262" s="113">
        <v>2.5670344723531144</v>
      </c>
      <c r="K262" s="112">
        <v>14.860998881998626</v>
      </c>
      <c r="L262" s="112">
        <v>11.221443771344369</v>
      </c>
      <c r="M262" s="24">
        <v>187.26070218198652</v>
      </c>
      <c r="N262" s="31">
        <v>174.92998311325712</v>
      </c>
      <c r="O262" s="91">
        <v>2.5191332427433082</v>
      </c>
      <c r="P262" s="91">
        <v>12.300616474279934</v>
      </c>
      <c r="Q262" s="91">
        <v>9.3247803684047881</v>
      </c>
      <c r="R262" s="39"/>
      <c r="S262" s="140" t="s">
        <v>10</v>
      </c>
    </row>
    <row r="263" spans="1:19" ht="18.899999999999999" customHeight="1" x14ac:dyDescent="0.25">
      <c r="A263" s="43"/>
      <c r="B263" s="24" t="s">
        <v>11</v>
      </c>
      <c r="C263" s="24">
        <v>201.70378740537373</v>
      </c>
      <c r="D263" s="24">
        <v>184.37355720980065</v>
      </c>
      <c r="E263" s="112">
        <v>1.7142191152842656</v>
      </c>
      <c r="F263" s="112">
        <v>16.480162512928985</v>
      </c>
      <c r="G263" s="113">
        <v>11.371587936007415</v>
      </c>
      <c r="H263" s="24">
        <v>205.3865605977017</v>
      </c>
      <c r="I263" s="24">
        <v>189.44443209784615</v>
      </c>
      <c r="J263" s="112">
        <v>1.4430953694432276</v>
      </c>
      <c r="K263" s="112">
        <v>15.302042036743302</v>
      </c>
      <c r="L263" s="112">
        <v>11.672359893195392</v>
      </c>
      <c r="M263" s="24">
        <v>190.319139677816</v>
      </c>
      <c r="N263" s="31">
        <v>176.7942327773309</v>
      </c>
      <c r="O263" s="91">
        <v>1.6332511093850144</v>
      </c>
      <c r="P263" s="91">
        <v>13.32018054790565</v>
      </c>
      <c r="Q263" s="91">
        <v>9.7493548415577891</v>
      </c>
      <c r="R263" s="39"/>
      <c r="S263" s="140" t="s">
        <v>11</v>
      </c>
    </row>
    <row r="264" spans="1:19" ht="18.899999999999999" customHeight="1" x14ac:dyDescent="0.25">
      <c r="A264" s="43"/>
      <c r="B264" s="24" t="s">
        <v>12</v>
      </c>
      <c r="C264" s="24">
        <v>204.23072924860281</v>
      </c>
      <c r="D264" s="24">
        <v>186.86216708783823</v>
      </c>
      <c r="E264" s="112">
        <v>1.2527984108451733</v>
      </c>
      <c r="F264" s="112">
        <v>17.126662840540561</v>
      </c>
      <c r="G264" s="113">
        <v>12.04481841401433</v>
      </c>
      <c r="H264" s="24">
        <v>207.86530021115183</v>
      </c>
      <c r="I264" s="24">
        <v>191.80779273161804</v>
      </c>
      <c r="J264" s="115">
        <v>1.2068655350363002</v>
      </c>
      <c r="K264" s="112">
        <v>15.799187729204746</v>
      </c>
      <c r="L264" s="112">
        <v>12.16238045078282</v>
      </c>
      <c r="M264" s="24">
        <v>191.9604723626818</v>
      </c>
      <c r="N264" s="31">
        <v>178.71317512299174</v>
      </c>
      <c r="O264" s="91">
        <v>0.86241073159764881</v>
      </c>
      <c r="P264" s="91">
        <v>13.631016890595319</v>
      </c>
      <c r="Q264" s="91">
        <v>10.166741582614478</v>
      </c>
      <c r="R264" s="39"/>
      <c r="S264" s="140" t="s">
        <v>12</v>
      </c>
    </row>
    <row r="265" spans="1:19" ht="18.899999999999999" customHeight="1" x14ac:dyDescent="0.25">
      <c r="A265" s="43"/>
      <c r="B265" s="24" t="s">
        <v>13</v>
      </c>
      <c r="C265" s="24">
        <v>206.2859888822054</v>
      </c>
      <c r="D265" s="24">
        <v>189.43605325319663</v>
      </c>
      <c r="E265" s="112">
        <v>1.0063420138410208</v>
      </c>
      <c r="F265" s="112">
        <v>17.609320172402377</v>
      </c>
      <c r="G265" s="113">
        <v>12.744438057020432</v>
      </c>
      <c r="H265" s="24">
        <v>210.30152097749595</v>
      </c>
      <c r="I265" s="24">
        <v>194.28051076224514</v>
      </c>
      <c r="J265" s="115">
        <v>1.172018977611657</v>
      </c>
      <c r="K265" s="112">
        <v>16.427390971338269</v>
      </c>
      <c r="L265" s="112">
        <v>12.69580239607599</v>
      </c>
      <c r="M265" s="24">
        <v>193.40915112582806</v>
      </c>
      <c r="N265" s="31">
        <v>180.67738241320569</v>
      </c>
      <c r="O265" s="91">
        <v>0.75467555654331875</v>
      </c>
      <c r="P265" s="91">
        <v>13.878163532937521</v>
      </c>
      <c r="Q265" s="91">
        <v>10.59352153587902</v>
      </c>
      <c r="R265" s="39"/>
      <c r="S265" s="140" t="s">
        <v>13</v>
      </c>
    </row>
    <row r="266" spans="1:19" ht="18.899999999999999" customHeight="1" x14ac:dyDescent="0.25">
      <c r="A266" s="43"/>
      <c r="B266" s="24" t="s">
        <v>14</v>
      </c>
      <c r="C266" s="24">
        <v>207.963228351157</v>
      </c>
      <c r="D266" s="24">
        <v>192.06121472286961</v>
      </c>
      <c r="E266" s="112">
        <v>0.81306514225225612</v>
      </c>
      <c r="F266" s="112">
        <v>17.852038545348648</v>
      </c>
      <c r="G266" s="113">
        <v>13.454155800653993</v>
      </c>
      <c r="H266" s="24">
        <v>212.00003575253353</v>
      </c>
      <c r="I266" s="24">
        <v>196.79853683118617</v>
      </c>
      <c r="J266" s="115">
        <v>0.80765691429276387</v>
      </c>
      <c r="K266" s="112">
        <v>16.622122344649412</v>
      </c>
      <c r="L266" s="112">
        <v>13.237561403225669</v>
      </c>
      <c r="M266" s="24">
        <v>194.9660996736489</v>
      </c>
      <c r="N266" s="31">
        <v>182.68715075520967</v>
      </c>
      <c r="O266" s="91">
        <v>0.80500252379884785</v>
      </c>
      <c r="P266" s="91">
        <v>14.116112534541145</v>
      </c>
      <c r="Q266" s="91">
        <v>11.043076387383536</v>
      </c>
      <c r="R266" s="39"/>
      <c r="S266" s="140" t="s">
        <v>14</v>
      </c>
    </row>
    <row r="267" spans="1:19" ht="18.899999999999999" customHeight="1" x14ac:dyDescent="0.25">
      <c r="A267" s="43"/>
      <c r="B267" s="24" t="s">
        <v>15</v>
      </c>
      <c r="C267" s="24">
        <v>209.68099241244283</v>
      </c>
      <c r="D267" s="24">
        <v>194.76790518677831</v>
      </c>
      <c r="E267" s="112">
        <v>0.82599413122463261</v>
      </c>
      <c r="F267" s="112">
        <v>18.329659144766808</v>
      </c>
      <c r="G267" s="113">
        <v>14.205745495160741</v>
      </c>
      <c r="H267" s="24">
        <v>213.81759524456302</v>
      </c>
      <c r="I267" s="24">
        <v>199.3991712062965</v>
      </c>
      <c r="J267" s="115">
        <v>0.85733923844763638</v>
      </c>
      <c r="K267" s="112">
        <v>17.089762581711753</v>
      </c>
      <c r="L267" s="112">
        <v>13.817373138530911</v>
      </c>
      <c r="M267" s="24">
        <v>196.53086967600694</v>
      </c>
      <c r="N267" s="31">
        <v>184.77058653462151</v>
      </c>
      <c r="O267" s="91">
        <v>0.80258568283271359</v>
      </c>
      <c r="P267" s="91">
        <v>14.575457224683589</v>
      </c>
      <c r="Q267" s="91">
        <v>11.544471131922919</v>
      </c>
      <c r="R267" s="39"/>
      <c r="S267" s="140" t="s">
        <v>15</v>
      </c>
    </row>
    <row r="268" spans="1:19" ht="18.899999999999999" customHeight="1" x14ac:dyDescent="0.25">
      <c r="A268" s="43"/>
      <c r="B268" s="24" t="s">
        <v>16</v>
      </c>
      <c r="C268" s="24">
        <v>211.32697763747194</v>
      </c>
      <c r="D268" s="24">
        <v>197.51424665423755</v>
      </c>
      <c r="E268" s="112">
        <v>0.78499496119870571</v>
      </c>
      <c r="F268" s="112">
        <v>18.476164721699433</v>
      </c>
      <c r="G268" s="113">
        <v>14.957860172211483</v>
      </c>
      <c r="H268" s="24">
        <v>215.69709663708446</v>
      </c>
      <c r="I268" s="24">
        <v>202.03586703805925</v>
      </c>
      <c r="J268" s="115">
        <v>0.87902091985070285</v>
      </c>
      <c r="K268" s="112">
        <v>17.190540719651224</v>
      </c>
      <c r="L268" s="112">
        <v>14.385516474737116</v>
      </c>
      <c r="M268" s="24">
        <v>198.05486160130658</v>
      </c>
      <c r="N268" s="31">
        <v>186.90674871412998</v>
      </c>
      <c r="O268" s="91">
        <v>0.77544658903308061</v>
      </c>
      <c r="P268" s="91">
        <v>14.867074616565773</v>
      </c>
      <c r="Q268" s="91">
        <v>12.073687952458386</v>
      </c>
      <c r="R268" s="39"/>
      <c r="S268" s="140" t="s">
        <v>16</v>
      </c>
    </row>
    <row r="269" spans="1:19" ht="18.899999999999999" customHeight="1" x14ac:dyDescent="0.25">
      <c r="A269" s="43"/>
      <c r="B269" s="24" t="s">
        <v>5</v>
      </c>
      <c r="C269" s="24">
        <v>213.55686290408624</v>
      </c>
      <c r="D269" s="24">
        <v>200.29853798389206</v>
      </c>
      <c r="E269" s="112">
        <v>1.0551824909168346</v>
      </c>
      <c r="F269" s="112">
        <v>18.546963778122375</v>
      </c>
      <c r="G269" s="113">
        <v>15.696812638797255</v>
      </c>
      <c r="H269" s="24">
        <v>218.57612682789915</v>
      </c>
      <c r="I269" s="24">
        <v>204.73392527765614</v>
      </c>
      <c r="J269" s="115">
        <v>1.334756116656834</v>
      </c>
      <c r="K269" s="112">
        <v>17.388183858105478</v>
      </c>
      <c r="L269" s="112">
        <v>14.9462437761334</v>
      </c>
      <c r="M269" s="24">
        <v>199.30570338384553</v>
      </c>
      <c r="N269" s="31">
        <v>189.03554305960782</v>
      </c>
      <c r="O269" s="91">
        <v>0.63156328121695537</v>
      </c>
      <c r="P269" s="91">
        <v>14.701603919766555</v>
      </c>
      <c r="Q269" s="91">
        <v>12.589468829911482</v>
      </c>
      <c r="R269" s="39"/>
      <c r="S269" s="140" t="s">
        <v>5</v>
      </c>
    </row>
    <row r="270" spans="1:19" ht="18.899999999999999" customHeight="1" x14ac:dyDescent="0.25">
      <c r="A270" s="43">
        <v>2017</v>
      </c>
      <c r="B270" s="24" t="s">
        <v>6</v>
      </c>
      <c r="C270" s="24">
        <v>215.72123489309226</v>
      </c>
      <c r="D270" s="24">
        <v>203.13300204221014</v>
      </c>
      <c r="E270" s="112">
        <v>1.0134874429102751</v>
      </c>
      <c r="F270" s="112">
        <v>18.71884076901749</v>
      </c>
      <c r="G270" s="113">
        <v>16.440571470445732</v>
      </c>
      <c r="H270" s="24">
        <v>221.4048522263096</v>
      </c>
      <c r="I270" s="24">
        <v>207.52427197591749</v>
      </c>
      <c r="J270" s="115">
        <v>1.2941602724243069</v>
      </c>
      <c r="K270" s="112">
        <v>17.818240264018968</v>
      </c>
      <c r="L270" s="112">
        <v>15.535812442414908</v>
      </c>
      <c r="M270" s="24">
        <v>200.64220388054929</v>
      </c>
      <c r="N270" s="31">
        <v>191.15769060409903</v>
      </c>
      <c r="O270" s="91">
        <v>0.67057814905065527</v>
      </c>
      <c r="P270" s="91">
        <v>14.537212596114287</v>
      </c>
      <c r="Q270" s="91">
        <v>13.080982315040728</v>
      </c>
      <c r="R270" s="39"/>
      <c r="S270" s="140">
        <v>42747</v>
      </c>
    </row>
    <row r="271" spans="1:19" ht="18.899999999999999" customHeight="1" x14ac:dyDescent="0.25">
      <c r="A271" s="43"/>
      <c r="B271" s="24" t="s">
        <v>7</v>
      </c>
      <c r="C271" s="24">
        <v>218.94537805712932</v>
      </c>
      <c r="D271" s="24">
        <v>205.88737714357964</v>
      </c>
      <c r="E271" s="112">
        <v>1.4945877561079612</v>
      </c>
      <c r="F271" s="112">
        <v>17.780402228515086</v>
      </c>
      <c r="G271" s="113">
        <v>16.958386037357599</v>
      </c>
      <c r="H271" s="24">
        <v>225.80871668341865</v>
      </c>
      <c r="I271" s="24">
        <v>210.46577958423472</v>
      </c>
      <c r="J271" s="115">
        <v>1.989055078435058</v>
      </c>
      <c r="K271" s="112">
        <v>18.528148353264172</v>
      </c>
      <c r="L271" s="112">
        <v>16.12741499625379</v>
      </c>
      <c r="M271" s="24">
        <v>202.80955493496893</v>
      </c>
      <c r="N271" s="31">
        <v>193.22960290965753</v>
      </c>
      <c r="O271" s="91">
        <v>1.0802069616968453</v>
      </c>
      <c r="P271" s="91">
        <v>13.972139198596352</v>
      </c>
      <c r="Q271" s="91">
        <v>13.444687102222062</v>
      </c>
      <c r="R271" s="39"/>
      <c r="S271" s="24" t="s">
        <v>7</v>
      </c>
    </row>
    <row r="272" spans="1:19" ht="18.899999999999999" customHeight="1" x14ac:dyDescent="0.25">
      <c r="A272" s="43"/>
      <c r="B272" s="24" t="s">
        <v>8</v>
      </c>
      <c r="C272" s="24">
        <v>222.70933114132129</v>
      </c>
      <c r="D272" s="24">
        <v>208.61857049428792</v>
      </c>
      <c r="E272" s="112">
        <v>1.7191288154115796</v>
      </c>
      <c r="F272" s="112">
        <v>17.255544434665239</v>
      </c>
      <c r="G272" s="113">
        <v>17.315030486428284</v>
      </c>
      <c r="H272" s="24">
        <v>230.79548831671607</v>
      </c>
      <c r="I272" s="24">
        <v>213.45963595939722</v>
      </c>
      <c r="J272" s="115">
        <v>2.2084052850310627</v>
      </c>
      <c r="K272" s="112">
        <v>18.436096788906298</v>
      </c>
      <c r="L272" s="112">
        <v>16.598347940452555</v>
      </c>
      <c r="M272" s="24">
        <v>205.40024384217952</v>
      </c>
      <c r="N272" s="31">
        <v>195.27652284060719</v>
      </c>
      <c r="O272" s="91">
        <v>1.2773998286428281</v>
      </c>
      <c r="P272" s="91">
        <v>13.582956679801299</v>
      </c>
      <c r="Q272" s="91">
        <v>13.705898216508629</v>
      </c>
      <c r="R272" s="39"/>
      <c r="S272" s="24" t="s">
        <v>8</v>
      </c>
    </row>
    <row r="273" spans="1:19" ht="18.899999999999999" customHeight="1" x14ac:dyDescent="0.25">
      <c r="A273" s="43"/>
      <c r="B273" s="24" t="s">
        <v>9</v>
      </c>
      <c r="C273" s="24">
        <v>226.27459961675038</v>
      </c>
      <c r="D273" s="24">
        <v>211.39196048024726</v>
      </c>
      <c r="E273" s="112">
        <v>1.6008617407982513</v>
      </c>
      <c r="F273" s="112">
        <v>17.244418823425292</v>
      </c>
      <c r="G273" s="113">
        <v>17.591451936488326</v>
      </c>
      <c r="H273" s="24">
        <v>235.50132431776521</v>
      </c>
      <c r="I273" s="24">
        <v>216.63495151920586</v>
      </c>
      <c r="J273" s="115">
        <v>2.0389636016590771</v>
      </c>
      <c r="K273" s="112">
        <v>19.303070940481845</v>
      </c>
      <c r="L273" s="112">
        <v>17.106283208569948</v>
      </c>
      <c r="M273" s="24">
        <v>207.7509040614346</v>
      </c>
      <c r="N273" s="31">
        <v>197.36749220018771</v>
      </c>
      <c r="O273" s="91">
        <v>1.1444291278744743</v>
      </c>
      <c r="P273" s="91">
        <v>13.736851173803785</v>
      </c>
      <c r="Q273" s="91">
        <v>13.939889906922502</v>
      </c>
      <c r="R273" s="39"/>
      <c r="S273" s="24" t="s">
        <v>9</v>
      </c>
    </row>
    <row r="274" spans="1:19" ht="18.899999999999999" customHeight="1" x14ac:dyDescent="0.25">
      <c r="A274" s="43"/>
      <c r="B274" s="24" t="s">
        <v>10</v>
      </c>
      <c r="C274" s="24">
        <v>230.53162702560988</v>
      </c>
      <c r="D274" s="24">
        <v>214.0775614646036</v>
      </c>
      <c r="E274" s="112">
        <v>1.8813545206000981</v>
      </c>
      <c r="F274" s="112">
        <v>16.251383902676125</v>
      </c>
      <c r="G274" s="112">
        <v>17.628013046615195</v>
      </c>
      <c r="H274" s="24">
        <v>241.47200723910046</v>
      </c>
      <c r="I274" s="24">
        <v>219.88555208597833</v>
      </c>
      <c r="J274" s="115">
        <v>2.5353075778372016</v>
      </c>
      <c r="K274" s="112">
        <v>19.266167114933722</v>
      </c>
      <c r="L274" s="112">
        <v>17.47718583072168</v>
      </c>
      <c r="M274" s="24">
        <v>210.10457529549973</v>
      </c>
      <c r="N274" s="31">
        <v>199.27114829298046</v>
      </c>
      <c r="O274" s="91">
        <v>1.1329294785495279</v>
      </c>
      <c r="P274" s="91">
        <v>12.198967988122106</v>
      </c>
      <c r="Q274" s="91">
        <v>13.914804510078653</v>
      </c>
      <c r="R274" s="39"/>
      <c r="S274" s="24" t="s">
        <v>10</v>
      </c>
    </row>
    <row r="275" spans="1:19" ht="18.899999999999999" customHeight="1" x14ac:dyDescent="0.25">
      <c r="A275" s="43"/>
      <c r="B275" s="24" t="s">
        <v>11</v>
      </c>
      <c r="C275" s="24">
        <v>234.17486502637016</v>
      </c>
      <c r="D275" s="24">
        <v>216.78348459968666</v>
      </c>
      <c r="E275" s="112">
        <v>1.5803636350319721</v>
      </c>
      <c r="F275" s="112">
        <v>16.098397575320561</v>
      </c>
      <c r="G275" s="112">
        <v>17.578403259316858</v>
      </c>
      <c r="H275" s="24">
        <v>246.28873945585389</v>
      </c>
      <c r="I275" s="24">
        <v>223.29406699082429</v>
      </c>
      <c r="J275" s="115">
        <v>1.9947373079911586</v>
      </c>
      <c r="K275" s="112">
        <v>19.9147299312679</v>
      </c>
      <c r="L275" s="112">
        <v>17.867843629996557</v>
      </c>
      <c r="M275" s="24">
        <v>213.19409647553249</v>
      </c>
      <c r="N275" s="31">
        <v>201.17739469279016</v>
      </c>
      <c r="O275" s="91">
        <v>1.4704683016481397</v>
      </c>
      <c r="P275" s="91">
        <v>12.019262401270112</v>
      </c>
      <c r="Q275" s="91">
        <v>13.791831063951861</v>
      </c>
      <c r="R275" s="39"/>
      <c r="S275" s="24" t="s">
        <v>11</v>
      </c>
    </row>
    <row r="276" spans="1:19" ht="18.899999999999999" customHeight="1" x14ac:dyDescent="0.25">
      <c r="A276" s="43"/>
      <c r="B276" s="24" t="s">
        <v>12</v>
      </c>
      <c r="C276" s="24">
        <v>237.01570360511272</v>
      </c>
      <c r="D276" s="24">
        <v>219.51556579606248</v>
      </c>
      <c r="E276" s="112">
        <v>1.2131270272847701</v>
      </c>
      <c r="F276" s="112">
        <v>16.052909607252047</v>
      </c>
      <c r="G276" s="112">
        <v>17.474590612488655</v>
      </c>
      <c r="H276" s="24">
        <v>250.02798552700477</v>
      </c>
      <c r="I276" s="24">
        <v>226.80762410047871</v>
      </c>
      <c r="J276" s="115">
        <v>1.5182367165515984</v>
      </c>
      <c r="K276" s="112">
        <v>20.283657384384796</v>
      </c>
      <c r="L276" s="112">
        <v>18.247345882256852</v>
      </c>
      <c r="M276" s="24">
        <v>215.66181396415158</v>
      </c>
      <c r="N276" s="31">
        <v>203.15250649291269</v>
      </c>
      <c r="O276" s="91">
        <v>1.1574980402434818</v>
      </c>
      <c r="P276" s="91">
        <v>12.346990664145423</v>
      </c>
      <c r="Q276" s="91">
        <v>13.675170480912556</v>
      </c>
      <c r="R276" s="39"/>
      <c r="S276" s="24" t="s">
        <v>12</v>
      </c>
    </row>
    <row r="277" spans="1:19" ht="18.899999999999999" customHeight="1" x14ac:dyDescent="0.25">
      <c r="A277" s="43"/>
      <c r="B277" s="24" t="s">
        <v>13</v>
      </c>
      <c r="C277" s="24">
        <v>239.31547329535923</v>
      </c>
      <c r="D277" s="24">
        <v>222.26802283049199</v>
      </c>
      <c r="E277" s="112">
        <v>0.97030266571623258</v>
      </c>
      <c r="F277" s="112">
        <v>16.011501601310641</v>
      </c>
      <c r="G277" s="112">
        <v>17.331426100507258</v>
      </c>
      <c r="H277" s="24">
        <v>252.889444986472</v>
      </c>
      <c r="I277" s="24">
        <v>230.35661776789343</v>
      </c>
      <c r="J277" s="115">
        <v>1.1444556710065399</v>
      </c>
      <c r="K277" s="112">
        <v>20.250887302680681</v>
      </c>
      <c r="L277" s="112">
        <v>18.569081820974404</v>
      </c>
      <c r="M277" s="24">
        <v>217.97800869481753</v>
      </c>
      <c r="N277" s="31">
        <v>205.19991129032846</v>
      </c>
      <c r="O277" s="91">
        <v>1.0739939018833127</v>
      </c>
      <c r="P277" s="91">
        <v>12.703048137058133</v>
      </c>
      <c r="Q277" s="91">
        <v>13.572550448533846</v>
      </c>
      <c r="R277" s="39"/>
      <c r="S277" s="24" t="s">
        <v>13</v>
      </c>
    </row>
    <row r="278" spans="1:19" ht="18.899999999999999" customHeight="1" x14ac:dyDescent="0.25">
      <c r="A278" s="43"/>
      <c r="B278" s="24" t="s">
        <v>14</v>
      </c>
      <c r="C278" s="24">
        <v>241.19367322882204</v>
      </c>
      <c r="D278" s="24">
        <v>225.03722657029735</v>
      </c>
      <c r="E278" s="112">
        <v>0.78482177002602782</v>
      </c>
      <c r="F278" s="112">
        <v>15.979000297857311</v>
      </c>
      <c r="G278" s="112">
        <v>17.16953206560197</v>
      </c>
      <c r="H278" s="24">
        <v>255.0799652013244</v>
      </c>
      <c r="I278" s="24">
        <v>233.94661188862597</v>
      </c>
      <c r="J278" s="115">
        <v>0.86619677423452401</v>
      </c>
      <c r="K278" s="112">
        <v>20.320718011141196</v>
      </c>
      <c r="L278" s="112">
        <v>18.87619473985491</v>
      </c>
      <c r="M278" s="24">
        <v>219.77547702522506</v>
      </c>
      <c r="N278" s="31">
        <v>207.26735940295978</v>
      </c>
      <c r="O278" s="91">
        <v>0.82460994169557011</v>
      </c>
      <c r="P278" s="91">
        <v>12.724969824551152</v>
      </c>
      <c r="Q278" s="91">
        <v>13.454809791568863</v>
      </c>
      <c r="R278" s="39"/>
      <c r="S278" s="24" t="s">
        <v>14</v>
      </c>
    </row>
    <row r="279" spans="1:19" ht="18.899999999999999" customHeight="1" x14ac:dyDescent="0.25">
      <c r="A279" s="43"/>
      <c r="B279" s="24" t="s">
        <v>15</v>
      </c>
      <c r="C279" s="24">
        <v>243.03124944763937</v>
      </c>
      <c r="D279" s="24">
        <v>227.81641465656375</v>
      </c>
      <c r="E279" s="112">
        <v>0.76186750432462702</v>
      </c>
      <c r="F279" s="112">
        <v>15.905236164466714</v>
      </c>
      <c r="G279" s="112">
        <v>16.968149571713383</v>
      </c>
      <c r="H279" s="24">
        <v>257.23575663374453</v>
      </c>
      <c r="I279" s="24">
        <v>237.56479200439108</v>
      </c>
      <c r="J279" s="115">
        <v>0.84514337718317734</v>
      </c>
      <c r="K279" s="112">
        <v>20.30616860110139</v>
      </c>
      <c r="L279" s="112">
        <v>19.140310647835548</v>
      </c>
      <c r="M279" s="24">
        <v>221.52419882510532</v>
      </c>
      <c r="N279" s="31">
        <v>209.35013683205136</v>
      </c>
      <c r="O279" s="91">
        <v>0.79568558947072177</v>
      </c>
      <c r="P279" s="91">
        <v>12.717253625499851</v>
      </c>
      <c r="Q279" s="91">
        <v>13.302739769581365</v>
      </c>
      <c r="R279" s="39"/>
      <c r="S279" s="24" t="s">
        <v>15</v>
      </c>
    </row>
    <row r="280" spans="1:19" ht="18.899999999999999" customHeight="1" x14ac:dyDescent="0.25">
      <c r="A280" s="43"/>
      <c r="B280" s="24" t="s">
        <v>16</v>
      </c>
      <c r="C280" s="24">
        <v>244.93089946343028</v>
      </c>
      <c r="D280" s="24">
        <v>230.61674147539361</v>
      </c>
      <c r="E280" s="112">
        <v>0.78164845883334522</v>
      </c>
      <c r="F280" s="112">
        <v>15.901387604002622</v>
      </c>
      <c r="G280" s="112">
        <v>16.759547922183188</v>
      </c>
      <c r="H280" s="24">
        <v>259.50114556473659</v>
      </c>
      <c r="I280" s="24">
        <v>241.21512941502883</v>
      </c>
      <c r="J280" s="115">
        <v>0.88066642081084012</v>
      </c>
      <c r="K280" s="112">
        <v>20.308130990447907</v>
      </c>
      <c r="L280" s="112">
        <v>19.392231167344676</v>
      </c>
      <c r="M280" s="24">
        <v>223.30095681530275</v>
      </c>
      <c r="N280" s="31">
        <v>211.45397809988438</v>
      </c>
      <c r="O280" s="91">
        <v>0.80206045191486908</v>
      </c>
      <c r="P280" s="91">
        <v>12.747021209112106</v>
      </c>
      <c r="Q280" s="91">
        <v>13.133409871303741</v>
      </c>
      <c r="R280" s="39"/>
      <c r="S280" s="24" t="s">
        <v>16</v>
      </c>
    </row>
    <row r="281" spans="1:19" ht="18.899999999999999" customHeight="1" x14ac:dyDescent="0.25">
      <c r="A281" s="43"/>
      <c r="B281" s="24" t="s">
        <v>5</v>
      </c>
      <c r="C281" s="24">
        <v>246.38399653542567</v>
      </c>
      <c r="D281" s="24">
        <v>233.35233594467186</v>
      </c>
      <c r="E281" s="112">
        <v>0.59326817285148081</v>
      </c>
      <c r="F281" s="112">
        <v>15.371612592980881</v>
      </c>
      <c r="G281" s="112">
        <v>16.502266213964063</v>
      </c>
      <c r="H281" s="24">
        <v>261.01310127457185</v>
      </c>
      <c r="I281" s="24">
        <v>244.75154395225152</v>
      </c>
      <c r="J281" s="115">
        <v>0.58263931997097984</v>
      </c>
      <c r="K281" s="112">
        <v>19.415191888767609</v>
      </c>
      <c r="L281" s="112">
        <v>19.546159055136698</v>
      </c>
      <c r="M281" s="24">
        <v>224.40917884048142</v>
      </c>
      <c r="N281" s="31">
        <v>213.54593438793734</v>
      </c>
      <c r="O281" s="91">
        <v>0.4962907642600527</v>
      </c>
      <c r="P281" s="91">
        <v>12.595462663850014</v>
      </c>
      <c r="Q281" s="91">
        <v>12.966022649296562</v>
      </c>
      <c r="R281" s="39"/>
      <c r="S281" s="24" t="s">
        <v>5</v>
      </c>
    </row>
    <row r="282" spans="1:19" ht="18.899999999999999" customHeight="1" x14ac:dyDescent="0.25">
      <c r="A282" s="43">
        <v>2018</v>
      </c>
      <c r="B282" s="24" t="s">
        <v>6</v>
      </c>
      <c r="C282" s="24">
        <v>248.35283031764737</v>
      </c>
      <c r="D282" s="24">
        <v>236.07163556338477</v>
      </c>
      <c r="E282" s="112">
        <v>0.79909158464302266</v>
      </c>
      <c r="F282" s="112">
        <v>15.126742362997675</v>
      </c>
      <c r="G282" s="112">
        <v>16.215303860044443</v>
      </c>
      <c r="H282" s="24">
        <v>263.29262280865856</v>
      </c>
      <c r="I282" s="24">
        <v>248.24219150078056</v>
      </c>
      <c r="J282" s="115">
        <v>0.87333605974390593</v>
      </c>
      <c r="K282" s="112">
        <v>18.919084275322589</v>
      </c>
      <c r="L282" s="112">
        <v>19.620798635828123</v>
      </c>
      <c r="M282" s="24">
        <v>226.08440330926871</v>
      </c>
      <c r="N282" s="31">
        <v>215.66611767366393</v>
      </c>
      <c r="O282" s="91">
        <v>0.74650443330487803</v>
      </c>
      <c r="P282" s="91">
        <v>12.680382759285408</v>
      </c>
      <c r="Q282" s="91">
        <v>12.821052081196967</v>
      </c>
      <c r="R282" s="39"/>
      <c r="S282" s="49">
        <v>43112</v>
      </c>
    </row>
    <row r="283" spans="1:19" ht="18.899999999999999" customHeight="1" x14ac:dyDescent="0.25">
      <c r="A283" s="43"/>
      <c r="B283" s="24" t="s">
        <v>7</v>
      </c>
      <c r="C283" s="24">
        <v>250.31940419591601</v>
      </c>
      <c r="D283" s="24">
        <v>238.68613774161699</v>
      </c>
      <c r="E283" s="112">
        <v>0.79184677531290504</v>
      </c>
      <c r="F283" s="112">
        <v>14.329613357081357</v>
      </c>
      <c r="G283" s="112">
        <v>15.93043782143306</v>
      </c>
      <c r="H283" s="24">
        <v>265.52302003180125</v>
      </c>
      <c r="I283" s="24">
        <v>251.55171677981244</v>
      </c>
      <c r="J283" s="115">
        <v>0.84711724899469232</v>
      </c>
      <c r="K283" s="112">
        <v>17.587586489879243</v>
      </c>
      <c r="L283" s="112">
        <v>19.521433497046914</v>
      </c>
      <c r="M283" s="24">
        <v>227.84523928273882</v>
      </c>
      <c r="N283" s="31">
        <v>217.75242470264479</v>
      </c>
      <c r="O283" s="91">
        <v>0.77884009144204924</v>
      </c>
      <c r="P283" s="91">
        <v>12.344430397176126</v>
      </c>
      <c r="Q283" s="91">
        <v>12.691027370403816</v>
      </c>
      <c r="R283" s="39"/>
      <c r="S283" s="24" t="s">
        <v>7</v>
      </c>
    </row>
    <row r="284" spans="1:19" ht="18.899999999999999" customHeight="1" x14ac:dyDescent="0.25">
      <c r="A284" s="43"/>
      <c r="B284" s="24" t="s">
        <v>8</v>
      </c>
      <c r="C284" s="24">
        <v>252.41246722004092</v>
      </c>
      <c r="D284" s="24">
        <v>241.16139908151033</v>
      </c>
      <c r="E284" s="112">
        <v>0.83615692153324517</v>
      </c>
      <c r="F284" s="112">
        <v>13.337176276584188</v>
      </c>
      <c r="G284" s="112">
        <v>15.599200258211638</v>
      </c>
      <c r="H284" s="24">
        <v>267.90648300386152</v>
      </c>
      <c r="I284" s="24">
        <v>254.64429967040792</v>
      </c>
      <c r="J284" s="115">
        <v>0.89764833639462438</v>
      </c>
      <c r="K284" s="112">
        <v>16.07960145053562</v>
      </c>
      <c r="L284" s="112">
        <v>19.29388829223177</v>
      </c>
      <c r="M284" s="24">
        <v>229.74</v>
      </c>
      <c r="N284" s="31">
        <v>219.78073771579648</v>
      </c>
      <c r="O284" s="91">
        <v>0.83159987157333148</v>
      </c>
      <c r="P284" s="91">
        <v>11.849915902009386</v>
      </c>
      <c r="Q284" s="91">
        <v>12.548469482524865</v>
      </c>
      <c r="R284" s="39"/>
      <c r="S284" s="24" t="s">
        <v>8</v>
      </c>
    </row>
    <row r="285" spans="1:19" ht="18.899999999999999" customHeight="1" x14ac:dyDescent="0.25">
      <c r="A285" s="43"/>
      <c r="B285" s="24" t="s">
        <v>9</v>
      </c>
      <c r="C285" s="24">
        <v>254.51896318281376</v>
      </c>
      <c r="D285" s="24">
        <v>243.51509604534894</v>
      </c>
      <c r="E285" s="112">
        <v>0.83454513399155417</v>
      </c>
      <c r="F285" s="112">
        <v>12.482339429128103</v>
      </c>
      <c r="G285" s="112">
        <v>15.196006268224821</v>
      </c>
      <c r="H285" s="24">
        <v>270.35346221860635</v>
      </c>
      <c r="I285" s="24">
        <v>257.54864449547807</v>
      </c>
      <c r="J285" s="115">
        <v>0.91337066102634878</v>
      </c>
      <c r="K285" s="112">
        <v>14.799126077870667</v>
      </c>
      <c r="L285" s="112">
        <v>18.886007400631755</v>
      </c>
      <c r="M285" s="24">
        <v>231.94</v>
      </c>
      <c r="N285" s="31">
        <v>221.79649571067696</v>
      </c>
      <c r="O285" s="91">
        <v>0.95760424828065993</v>
      </c>
      <c r="P285" s="91">
        <v>11.643316811469745</v>
      </c>
      <c r="Q285" s="91">
        <v>12.377420029085215</v>
      </c>
      <c r="R285" s="39"/>
      <c r="S285" s="24" t="s">
        <v>9</v>
      </c>
    </row>
    <row r="286" spans="1:19" ht="18.899999999999999" customHeight="1" x14ac:dyDescent="0.25">
      <c r="A286" s="43"/>
      <c r="B286" s="24" t="s">
        <v>10</v>
      </c>
      <c r="C286" s="24">
        <v>257.29136415807073</v>
      </c>
      <c r="D286" s="24">
        <v>245.74507413972071</v>
      </c>
      <c r="E286" s="112">
        <v>1.0892708899122852</v>
      </c>
      <c r="F286" s="112">
        <v>11.607837708744455</v>
      </c>
      <c r="G286" s="112">
        <v>14.792541758447271</v>
      </c>
      <c r="H286" s="24">
        <v>273.94470720353547</v>
      </c>
      <c r="I286" s="24">
        <v>260.25470282584757</v>
      </c>
      <c r="J286" s="115">
        <v>1.3283517641898186</v>
      </c>
      <c r="K286" s="112">
        <v>13.447811336690975</v>
      </c>
      <c r="L286" s="112">
        <v>18.359164736791953</v>
      </c>
      <c r="M286" s="24">
        <v>234.47074739593864</v>
      </c>
      <c r="N286" s="31">
        <v>223.82701005238025</v>
      </c>
      <c r="O286" s="91">
        <v>1.0911215814170134</v>
      </c>
      <c r="P286" s="91">
        <v>11.597163967595336</v>
      </c>
      <c r="Q286" s="91">
        <v>12.322838489040208</v>
      </c>
      <c r="R286" s="39"/>
      <c r="S286" s="24" t="s">
        <v>10</v>
      </c>
    </row>
    <row r="287" spans="1:19" ht="18.75" customHeight="1" x14ac:dyDescent="0.25">
      <c r="A287" s="43"/>
      <c r="B287" s="24" t="s">
        <v>32</v>
      </c>
      <c r="C287" s="24">
        <v>260.47459160597731</v>
      </c>
      <c r="D287" s="24">
        <v>247.93671802135464</v>
      </c>
      <c r="E287" s="112">
        <v>1.2372072643491094</v>
      </c>
      <c r="F287" s="112">
        <v>11.230806763418258</v>
      </c>
      <c r="G287" s="112">
        <v>14.370667340824255</v>
      </c>
      <c r="H287" s="24">
        <v>278.24840740232156</v>
      </c>
      <c r="I287" s="24">
        <v>262.9180084880532</v>
      </c>
      <c r="J287" s="115">
        <v>1.5710105308180005</v>
      </c>
      <c r="K287" s="112">
        <v>12.976503926683307</v>
      </c>
      <c r="L287" s="112">
        <v>17.745183305231819</v>
      </c>
      <c r="M287" s="24">
        <v>237.06</v>
      </c>
      <c r="N287" s="31">
        <v>225.81583534608581</v>
      </c>
      <c r="O287" s="91">
        <v>1.1042966480117116</v>
      </c>
      <c r="P287" s="91">
        <v>11.194448588873811</v>
      </c>
      <c r="Q287" s="91">
        <v>12.247121845334561</v>
      </c>
      <c r="R287" s="39"/>
      <c r="S287" s="24" t="s">
        <v>32</v>
      </c>
    </row>
    <row r="288" spans="1:19" ht="18.75" customHeight="1" x14ac:dyDescent="0.25">
      <c r="A288" s="43"/>
      <c r="B288" s="24" t="s">
        <v>33</v>
      </c>
      <c r="C288" s="24">
        <v>263.42359387672201</v>
      </c>
      <c r="D288" s="24">
        <v>250.13737554398872</v>
      </c>
      <c r="E288" s="112">
        <v>1.1321650424950747</v>
      </c>
      <c r="F288" s="112">
        <v>11.141831477802413</v>
      </c>
      <c r="G288" s="112">
        <v>13.949721349772062</v>
      </c>
      <c r="H288" s="24">
        <v>282.15654383483906</v>
      </c>
      <c r="I288" s="24">
        <v>265.59538834703937</v>
      </c>
      <c r="J288" s="115">
        <v>1.4045494344435525</v>
      </c>
      <c r="K288" s="112">
        <v>12.849984868739497</v>
      </c>
      <c r="L288" s="112">
        <v>17.101613934008313</v>
      </c>
      <c r="M288" s="24">
        <v>238.97</v>
      </c>
      <c r="N288" s="31">
        <v>227.7581841824065</v>
      </c>
      <c r="O288" s="91">
        <v>0.80570319750275132</v>
      </c>
      <c r="P288" s="91">
        <v>10.807748301571294</v>
      </c>
      <c r="Q288" s="91">
        <v>12.111924245617018</v>
      </c>
      <c r="R288" s="39"/>
      <c r="S288" s="24" t="s">
        <v>33</v>
      </c>
    </row>
    <row r="289" spans="1:19" ht="18.75" customHeight="1" x14ac:dyDescent="0.25">
      <c r="A289" s="43"/>
      <c r="B289" s="24" t="s">
        <v>50</v>
      </c>
      <c r="C289" s="24">
        <v>266.18446411039935</v>
      </c>
      <c r="D289" s="24">
        <v>252.37645811190873</v>
      </c>
      <c r="E289" s="112">
        <v>1.0480724953473128</v>
      </c>
      <c r="F289" s="112">
        <v>11.227435671022761</v>
      </c>
      <c r="G289" s="112">
        <v>13.546004008133153</v>
      </c>
      <c r="H289" s="24">
        <v>286.16548151499541</v>
      </c>
      <c r="I289" s="24">
        <v>268.36839139108298</v>
      </c>
      <c r="J289" s="115">
        <v>1.4208203806547175</v>
      </c>
      <c r="K289" s="112">
        <v>13.158333488494733</v>
      </c>
      <c r="L289" s="112">
        <v>16.501272675174491</v>
      </c>
      <c r="M289" s="24">
        <v>241.12800989291242</v>
      </c>
      <c r="N289" s="31">
        <v>229.6873509489144</v>
      </c>
      <c r="O289" s="91">
        <v>0.90304636268669469</v>
      </c>
      <c r="P289" s="91">
        <v>10.620337958269133</v>
      </c>
      <c r="Q289" s="91">
        <v>11.933455284948806</v>
      </c>
      <c r="R289" s="39"/>
      <c r="S289" s="24" t="s">
        <v>50</v>
      </c>
    </row>
    <row r="290" spans="1:19" ht="18.75" customHeight="1" x14ac:dyDescent="0.25">
      <c r="A290" s="43"/>
      <c r="B290" s="24" t="s">
        <v>100</v>
      </c>
      <c r="C290" s="24">
        <v>268.410499925762</v>
      </c>
      <c r="D290" s="24">
        <v>254.64452700332041</v>
      </c>
      <c r="E290" s="112">
        <v>0.83627563419305773</v>
      </c>
      <c r="F290" s="112">
        <v>11.284220822458792</v>
      </c>
      <c r="G290" s="112">
        <v>13.156623410382423</v>
      </c>
      <c r="H290" s="24">
        <v>289.02836360772011</v>
      </c>
      <c r="I290" s="24">
        <v>271.19742459161597</v>
      </c>
      <c r="J290" s="115">
        <v>1.0004288698861359</v>
      </c>
      <c r="K290" s="112">
        <v>13.30892388181158</v>
      </c>
      <c r="L290" s="112">
        <v>15.922783579667254</v>
      </c>
      <c r="M290" s="24">
        <v>242.8</v>
      </c>
      <c r="N290" s="31">
        <v>231.60606119681233</v>
      </c>
      <c r="O290" s="91">
        <v>0.6934035194957886</v>
      </c>
      <c r="P290" s="91">
        <v>10.476384029020807</v>
      </c>
      <c r="Q290" s="91">
        <v>11.742660235533918</v>
      </c>
      <c r="R290" s="39"/>
      <c r="S290" s="24" t="s">
        <v>100</v>
      </c>
    </row>
    <row r="291" spans="1:19" ht="13.8" x14ac:dyDescent="0.25">
      <c r="B291" s="24" t="s">
        <v>101</v>
      </c>
      <c r="C291" s="24">
        <v>270.39488319983968</v>
      </c>
      <c r="D291" s="24">
        <v>256.92482981600375</v>
      </c>
      <c r="E291" s="112">
        <v>0.73930910848365272</v>
      </c>
      <c r="F291" s="112">
        <v>11.259306700019977</v>
      </c>
      <c r="G291" s="112">
        <v>12.777136890386643</v>
      </c>
      <c r="H291" s="24">
        <v>291.39010763683422</v>
      </c>
      <c r="I291" s="24">
        <v>274.04362050854019</v>
      </c>
      <c r="J291" s="115">
        <v>0.8171322702153816</v>
      </c>
      <c r="K291" s="112">
        <v>13.277450790684227</v>
      </c>
      <c r="L291" s="112">
        <v>15.3553176783346</v>
      </c>
      <c r="M291" s="24">
        <v>244.77219805011288</v>
      </c>
      <c r="N291" s="31">
        <v>233.54339446556298</v>
      </c>
      <c r="O291" s="91">
        <v>0.81227267302837447</v>
      </c>
      <c r="P291" s="91">
        <v>10.494564182291441</v>
      </c>
      <c r="Q291" s="91">
        <v>11.556361032102117</v>
      </c>
      <c r="R291" s="39"/>
      <c r="S291" s="24" t="s">
        <v>101</v>
      </c>
    </row>
    <row r="292" spans="1:19" ht="13.8" x14ac:dyDescent="0.25">
      <c r="B292" s="24" t="s">
        <v>102</v>
      </c>
      <c r="C292" s="24">
        <v>272.56078866015395</v>
      </c>
      <c r="D292" s="24">
        <v>259.2273205823974</v>
      </c>
      <c r="E292" s="112">
        <v>0.80101569773918868</v>
      </c>
      <c r="F292" s="112">
        <v>11.280687433579189</v>
      </c>
      <c r="G292" s="112">
        <v>12.406115412074925</v>
      </c>
      <c r="H292" s="24">
        <v>294.01823722668382</v>
      </c>
      <c r="I292" s="24">
        <v>276.92004481370242</v>
      </c>
      <c r="J292" s="115">
        <v>0.90192821271925538</v>
      </c>
      <c r="K292" s="112">
        <v>13.301325351311945</v>
      </c>
      <c r="L292" s="112">
        <v>14.802104447288045</v>
      </c>
      <c r="M292" s="24">
        <v>246.61</v>
      </c>
      <c r="N292" s="31">
        <v>235.48581473095442</v>
      </c>
      <c r="O292" s="91">
        <v>0.75082136146478717</v>
      </c>
      <c r="P292" s="91">
        <v>10.438398257279616</v>
      </c>
      <c r="Q292" s="91">
        <v>11.365043517752184</v>
      </c>
      <c r="R292" s="39"/>
      <c r="S292" s="24" t="s">
        <v>102</v>
      </c>
    </row>
    <row r="293" spans="1:19" ht="13.8" x14ac:dyDescent="0.25">
      <c r="B293" s="24" t="s">
        <v>103</v>
      </c>
      <c r="C293" s="24">
        <v>274.57474400131753</v>
      </c>
      <c r="D293" s="24">
        <v>261.57654953788835</v>
      </c>
      <c r="E293" s="112">
        <v>0.73890134786583417</v>
      </c>
      <c r="F293" s="112">
        <v>11.441793242378282</v>
      </c>
      <c r="G293" s="112">
        <v>12.095106517343154</v>
      </c>
      <c r="H293" s="24">
        <v>296.40309126905026</v>
      </c>
      <c r="I293" s="24">
        <v>279.86921064657571</v>
      </c>
      <c r="J293" s="115">
        <v>0.81112452916576672</v>
      </c>
      <c r="K293" s="112">
        <v>13.558702540854469</v>
      </c>
      <c r="L293" s="112">
        <v>14.348292201652171</v>
      </c>
      <c r="M293" s="24">
        <v>247.81</v>
      </c>
      <c r="N293" s="31">
        <v>237.43588316091427</v>
      </c>
      <c r="O293" s="91">
        <v>0.48659827257613131</v>
      </c>
      <c r="P293" s="91">
        <v>10.427746886482197</v>
      </c>
      <c r="Q293" s="91">
        <v>11.187264623627698</v>
      </c>
      <c r="R293" s="5"/>
      <c r="S293" s="24" t="s">
        <v>103</v>
      </c>
    </row>
    <row r="294" spans="1:19" ht="13.8" x14ac:dyDescent="0.25">
      <c r="A294" s="43">
        <v>2019</v>
      </c>
      <c r="B294" s="24" t="s">
        <v>104</v>
      </c>
      <c r="C294" s="24">
        <v>276.60068818514202</v>
      </c>
      <c r="D294" s="24">
        <v>263.93053769351292</v>
      </c>
      <c r="E294" s="112">
        <v>0.73784797330623064</v>
      </c>
      <c r="F294" s="112">
        <v>11.374083327886851</v>
      </c>
      <c r="G294" s="112">
        <v>11.801037453586034</v>
      </c>
      <c r="H294" s="24">
        <v>298.85091447566856</v>
      </c>
      <c r="I294" s="24">
        <v>282.83240161882651</v>
      </c>
      <c r="J294" s="115">
        <v>0.82584267125484701</v>
      </c>
      <c r="K294" s="112">
        <v>13.505236602413689</v>
      </c>
      <c r="L294" s="112">
        <v>13.934057667202467</v>
      </c>
      <c r="M294" s="24">
        <v>250.1</v>
      </c>
      <c r="N294" s="31">
        <v>239.43718288514188</v>
      </c>
      <c r="O294" s="91">
        <v>0.92409507283805681</v>
      </c>
      <c r="P294" s="91">
        <v>10.622403111053842</v>
      </c>
      <c r="Q294" s="91">
        <v>11.022160304034045</v>
      </c>
      <c r="R294" s="39"/>
      <c r="S294" s="24" t="s">
        <v>104</v>
      </c>
    </row>
    <row r="295" spans="1:19" ht="13.8" x14ac:dyDescent="0.25">
      <c r="A295" s="43"/>
      <c r="B295" s="24" t="s">
        <v>105</v>
      </c>
      <c r="C295" s="24">
        <v>278.62014783441202</v>
      </c>
      <c r="D295" s="24">
        <v>266.28893299672092</v>
      </c>
      <c r="E295" s="112">
        <v>0.73009928591294226</v>
      </c>
      <c r="F295" s="112">
        <v>11.305852907969552</v>
      </c>
      <c r="G295" s="112">
        <v>11.56447354516439</v>
      </c>
      <c r="H295" s="24">
        <v>301.2974570936164</v>
      </c>
      <c r="I295" s="24">
        <v>285.81360470731107</v>
      </c>
      <c r="J295" s="115">
        <v>0.8186498683600405</v>
      </c>
      <c r="K295" s="112">
        <v>13.473196055667984</v>
      </c>
      <c r="L295" s="112">
        <v>13.620216298300463</v>
      </c>
      <c r="M295" s="24">
        <v>251.84</v>
      </c>
      <c r="N295" s="31">
        <v>241.436746278247</v>
      </c>
      <c r="O295" s="91">
        <v>0.69572171131547123</v>
      </c>
      <c r="P295" s="91">
        <v>10.531166151549698</v>
      </c>
      <c r="Q295" s="91">
        <v>10.876720021806733</v>
      </c>
      <c r="R295" s="39"/>
      <c r="S295" s="24" t="s">
        <v>105</v>
      </c>
    </row>
    <row r="296" spans="1:19" ht="13.8" x14ac:dyDescent="0.25">
      <c r="B296" s="24" t="s">
        <v>106</v>
      </c>
      <c r="C296" s="24">
        <v>280.81177143961298</v>
      </c>
      <c r="D296" s="24">
        <v>268.65554168168529</v>
      </c>
      <c r="E296" s="112">
        <v>0.7865991107374839</v>
      </c>
      <c r="F296" s="112">
        <v>11.251149569729819</v>
      </c>
      <c r="G296" s="112">
        <v>11.400722795973749</v>
      </c>
      <c r="H296" s="24">
        <v>303.94271101084166</v>
      </c>
      <c r="I296" s="24">
        <v>288.8166237078928</v>
      </c>
      <c r="J296" s="115">
        <v>0.87795427905099643</v>
      </c>
      <c r="K296" s="112">
        <v>13.451047396438227</v>
      </c>
      <c r="L296" s="112">
        <v>13.419630473454518</v>
      </c>
      <c r="M296" s="24">
        <v>253.26</v>
      </c>
      <c r="N296" s="31">
        <v>243.39674627824698</v>
      </c>
      <c r="O296" s="91">
        <v>0.56385006353238509</v>
      </c>
      <c r="P296" s="91">
        <v>10.237659963436926</v>
      </c>
      <c r="Q296" s="91">
        <v>10.745258573564769</v>
      </c>
      <c r="R296" s="5"/>
      <c r="S296" s="24" t="s">
        <v>106</v>
      </c>
    </row>
    <row r="297" spans="1:19" ht="13.8" x14ac:dyDescent="0.25">
      <c r="B297" s="24" t="s">
        <v>107</v>
      </c>
      <c r="C297" s="24">
        <v>283.46303284788502</v>
      </c>
      <c r="D297" s="24">
        <v>271.0675474871079</v>
      </c>
      <c r="E297" s="112">
        <v>0.9441418337557792</v>
      </c>
      <c r="F297" s="112">
        <v>11.3720680389074</v>
      </c>
      <c r="G297" s="112">
        <v>11.314473677076649</v>
      </c>
      <c r="H297" s="24">
        <v>307.39590043253162</v>
      </c>
      <c r="I297" s="24">
        <v>291.90349355905317</v>
      </c>
      <c r="J297" s="115">
        <v>1.1361316776459205</v>
      </c>
      <c r="K297" s="112">
        <v>13.701484682290825</v>
      </c>
      <c r="L297" s="112">
        <v>13.339169045472616</v>
      </c>
      <c r="M297" s="24">
        <v>255</v>
      </c>
      <c r="N297" s="31">
        <v>245.31841294491369</v>
      </c>
      <c r="O297" s="91">
        <v>0.68704098554846382</v>
      </c>
      <c r="P297" s="91">
        <v>9.9422264378718523</v>
      </c>
      <c r="Q297" s="91">
        <v>10.605179833372986</v>
      </c>
      <c r="R297" s="39"/>
      <c r="S297" s="24" t="s">
        <v>107</v>
      </c>
    </row>
    <row r="298" spans="1:19" ht="13.8" x14ac:dyDescent="0.25">
      <c r="B298" s="24" t="s">
        <v>10</v>
      </c>
      <c r="C298" s="24">
        <v>286.61332946309398</v>
      </c>
      <c r="D298" s="24">
        <v>273.51104459585986</v>
      </c>
      <c r="E298" s="112">
        <v>1.1113606538244909</v>
      </c>
      <c r="F298" s="112">
        <v>11.396404772842999</v>
      </c>
      <c r="G298" s="117">
        <v>11.298688510172354</v>
      </c>
      <c r="H298" s="24">
        <v>311.73303821063098</v>
      </c>
      <c r="I298" s="24">
        <v>295.05252114297781</v>
      </c>
      <c r="J298" s="115">
        <v>1.4109289590383867</v>
      </c>
      <c r="K298" s="112">
        <v>13.794145319631795</v>
      </c>
      <c r="L298" s="112">
        <v>13.370678008618199</v>
      </c>
      <c r="M298" s="24">
        <v>257.07</v>
      </c>
      <c r="N298" s="31">
        <v>247.20168399525213</v>
      </c>
      <c r="O298" s="91">
        <v>0.81176470588235361</v>
      </c>
      <c r="P298" s="91">
        <v>9.6384102729451229</v>
      </c>
      <c r="Q298" s="91">
        <v>10.443187324622571</v>
      </c>
      <c r="R298" s="5"/>
      <c r="S298" s="24" t="s">
        <v>10</v>
      </c>
    </row>
    <row r="299" spans="1:19" ht="13.8" x14ac:dyDescent="0.25">
      <c r="B299" s="24" t="s">
        <v>32</v>
      </c>
      <c r="C299" s="24">
        <v>289.69284937490198</v>
      </c>
      <c r="D299" s="24">
        <v>275.94589940993689</v>
      </c>
      <c r="E299" s="112">
        <v>1.0744510444007602</v>
      </c>
      <c r="F299" s="112">
        <v>11.217315895871891</v>
      </c>
      <c r="G299" s="117">
        <v>11.296907377054907</v>
      </c>
      <c r="H299" s="24">
        <v>315.97469138231781</v>
      </c>
      <c r="I299" s="24">
        <v>298.19637814131084</v>
      </c>
      <c r="J299" s="115">
        <v>1.3606684732661734</v>
      </c>
      <c r="K299" s="112">
        <v>13.558490534484008</v>
      </c>
      <c r="L299" s="112">
        <v>13.418011895088824</v>
      </c>
      <c r="M299" s="24">
        <v>259.23</v>
      </c>
      <c r="N299" s="31">
        <v>249.04918399525209</v>
      </c>
      <c r="O299" s="91">
        <v>0.84023806745246077</v>
      </c>
      <c r="P299" s="91">
        <v>9.3520627689192679</v>
      </c>
      <c r="Q299" s="91">
        <v>10.288626842116201</v>
      </c>
      <c r="R299" s="5"/>
      <c r="S299" s="24" t="s">
        <v>32</v>
      </c>
    </row>
    <row r="300" spans="1:19" ht="13.8" x14ac:dyDescent="0.25">
      <c r="B300" s="24" t="s">
        <v>33</v>
      </c>
      <c r="C300" s="24">
        <v>292.62266893094159</v>
      </c>
      <c r="D300" s="24">
        <v>278.3791556644552</v>
      </c>
      <c r="E300" s="112">
        <v>1.0113537708512865</v>
      </c>
      <c r="F300" s="112">
        <v>11.084457023953703</v>
      </c>
      <c r="G300" s="117">
        <v>11.290507889533657</v>
      </c>
      <c r="H300" s="24">
        <v>319.94159982794832</v>
      </c>
      <c r="I300" s="24">
        <v>301.34513280740327</v>
      </c>
      <c r="J300" s="115">
        <v>1.2554513237361391</v>
      </c>
      <c r="K300" s="112">
        <v>13.391522124408667</v>
      </c>
      <c r="L300" s="112">
        <v>13.460227861205041</v>
      </c>
      <c r="M300" s="24">
        <v>261.48</v>
      </c>
      <c r="N300" s="31">
        <v>250.92501732858545</v>
      </c>
      <c r="O300" s="91">
        <v>0.86795509778960422</v>
      </c>
      <c r="P300" s="91">
        <v>9.4195924174582615</v>
      </c>
      <c r="Q300" s="91">
        <v>10.171679770517116</v>
      </c>
      <c r="R300" s="5"/>
      <c r="S300" s="24" t="s">
        <v>33</v>
      </c>
    </row>
    <row r="301" spans="1:19" ht="13.8" x14ac:dyDescent="0.25">
      <c r="B301" s="24" t="s">
        <v>50</v>
      </c>
      <c r="C301" s="24">
        <v>295.50710354432698</v>
      </c>
      <c r="D301" s="24">
        <v>280.82270895061583</v>
      </c>
      <c r="E301" s="112">
        <v>0.98571810035198837</v>
      </c>
      <c r="F301" s="112">
        <v>11.015909411514784</v>
      </c>
      <c r="G301" s="117">
        <v>11.271356707166987</v>
      </c>
      <c r="H301" s="24">
        <v>323.85485486119404</v>
      </c>
      <c r="I301" s="24">
        <v>304.48591391958649</v>
      </c>
      <c r="J301" s="115">
        <v>1.2231154171105345</v>
      </c>
      <c r="K301" s="112">
        <v>13.170482039506098</v>
      </c>
      <c r="L301" s="112">
        <v>13.458187956222773</v>
      </c>
      <c r="M301" s="24">
        <v>263.37</v>
      </c>
      <c r="N301" s="31">
        <v>252.77851650417605</v>
      </c>
      <c r="O301" s="91">
        <v>0.72280862781090605</v>
      </c>
      <c r="P301" s="91">
        <v>9.2241420301878208</v>
      </c>
      <c r="Q301" s="91">
        <v>10.053303092166118</v>
      </c>
      <c r="R301" s="5"/>
      <c r="S301" s="24" t="s">
        <v>50</v>
      </c>
    </row>
    <row r="302" spans="1:19" ht="13.8" x14ac:dyDescent="0.25">
      <c r="B302" s="24" t="s">
        <v>100</v>
      </c>
      <c r="C302" s="24">
        <v>298.58991833402899</v>
      </c>
      <c r="D302" s="24">
        <v>283.33766048463804</v>
      </c>
      <c r="E302" s="112">
        <v>1.0432286576960621</v>
      </c>
      <c r="F302" s="112">
        <v>11.24375477733328</v>
      </c>
      <c r="G302" s="112">
        <v>11.267916816819508</v>
      </c>
      <c r="H302" s="24">
        <v>328.06709929260671</v>
      </c>
      <c r="I302" s="24">
        <v>307.73914189332703</v>
      </c>
      <c r="J302" s="115">
        <v>1.3006581090834857</v>
      </c>
      <c r="K302" s="112">
        <v>13.506887420181158</v>
      </c>
      <c r="L302" s="112">
        <v>13.474212506530094</v>
      </c>
      <c r="M302" s="24">
        <v>265.7</v>
      </c>
      <c r="N302" s="31">
        <v>254.68684983750938</v>
      </c>
      <c r="O302" s="91">
        <v>0.88468694232449252</v>
      </c>
      <c r="P302" s="91">
        <v>9.4316309719933997</v>
      </c>
      <c r="Q302" s="91">
        <v>9.9655373963134934</v>
      </c>
      <c r="R302" s="5"/>
      <c r="S302" s="24" t="s">
        <v>100</v>
      </c>
    </row>
    <row r="303" spans="1:19" ht="13.8" x14ac:dyDescent="0.25">
      <c r="B303" s="24" t="s">
        <v>101</v>
      </c>
      <c r="C303" s="24">
        <v>301.779567009419</v>
      </c>
      <c r="D303" s="24">
        <v>285.95305080210301</v>
      </c>
      <c r="E303" s="112">
        <v>1.0682372309107109</v>
      </c>
      <c r="F303" s="112">
        <v>11.606981403706513</v>
      </c>
      <c r="G303" s="112">
        <v>11.298332281425559</v>
      </c>
      <c r="H303" s="24">
        <v>332.44077346453679</v>
      </c>
      <c r="I303" s="24">
        <v>311.16003071230222</v>
      </c>
      <c r="J303" s="115">
        <v>1.3331645207217662</v>
      </c>
      <c r="K303" s="112">
        <v>14.087872152085865</v>
      </c>
      <c r="L303" s="112">
        <v>13.543978923824412</v>
      </c>
      <c r="M303" s="24">
        <v>267.89999999999998</v>
      </c>
      <c r="N303" s="31">
        <v>256.61416666666662</v>
      </c>
      <c r="O303" s="91">
        <v>0.82800150545728002</v>
      </c>
      <c r="P303" s="91">
        <v>9.448704605394795</v>
      </c>
      <c r="Q303" s="91">
        <v>9.878580489890723</v>
      </c>
      <c r="R303" s="5"/>
      <c r="S303" s="24" t="s">
        <v>101</v>
      </c>
    </row>
    <row r="304" spans="1:19" ht="13.8" x14ac:dyDescent="0.25">
      <c r="B304" s="24" t="s">
        <v>102</v>
      </c>
      <c r="C304" s="24">
        <v>304.86883015824901</v>
      </c>
      <c r="D304" s="24">
        <v>288.64538759361091</v>
      </c>
      <c r="E304" s="112">
        <v>1.0236820138102871</v>
      </c>
      <c r="F304" s="112">
        <v>11.853517762739813</v>
      </c>
      <c r="G304" s="112">
        <v>11.348366732766024</v>
      </c>
      <c r="H304" s="24">
        <v>336.59793361867986</v>
      </c>
      <c r="I304" s="24">
        <v>314.70833874496856</v>
      </c>
      <c r="J304" s="115">
        <v>1.2504964751522891</v>
      </c>
      <c r="K304" s="112">
        <v>14.481991591279325</v>
      </c>
      <c r="L304" s="112">
        <v>13.645922221588606</v>
      </c>
      <c r="M304" s="24">
        <v>270</v>
      </c>
      <c r="N304" s="31">
        <v>258.56333333333333</v>
      </c>
      <c r="O304" s="91">
        <v>0.78387458006719157</v>
      </c>
      <c r="P304" s="91">
        <v>9.4846113296297716</v>
      </c>
      <c r="Q304" s="91">
        <v>9.7999612540336187</v>
      </c>
      <c r="R304" s="5"/>
      <c r="S304" s="24" t="s">
        <v>102</v>
      </c>
    </row>
    <row r="305" spans="1:19" ht="13.8" x14ac:dyDescent="0.25">
      <c r="B305" s="24" t="s">
        <v>103</v>
      </c>
      <c r="C305" s="24">
        <v>307.47310719679803</v>
      </c>
      <c r="D305" s="24">
        <v>291.38691785990096</v>
      </c>
      <c r="E305" s="112">
        <v>0.85422869802636114</v>
      </c>
      <c r="F305" s="112">
        <v>11.981569286402618</v>
      </c>
      <c r="G305" s="112">
        <v>11.396422337811558</v>
      </c>
      <c r="H305" s="24">
        <v>339.87582302941951</v>
      </c>
      <c r="I305" s="24">
        <v>318.33106639166596</v>
      </c>
      <c r="J305" s="115">
        <v>0.97382933266996474</v>
      </c>
      <c r="K305" s="112">
        <v>14.666760584122358</v>
      </c>
      <c r="L305" s="112">
        <v>13.742796378434292</v>
      </c>
      <c r="M305" s="24">
        <v>272.45999999999998</v>
      </c>
      <c r="N305" s="31">
        <v>260.61750000000001</v>
      </c>
      <c r="O305" s="91">
        <v>0.91111111111111143</v>
      </c>
      <c r="P305" s="91">
        <v>9.9471369194140635</v>
      </c>
      <c r="Q305" s="91">
        <v>9.7633165343315795</v>
      </c>
      <c r="R305" s="5"/>
      <c r="S305" s="24" t="s">
        <v>103</v>
      </c>
    </row>
    <row r="306" spans="1:19" ht="13.8" x14ac:dyDescent="0.25">
      <c r="A306" s="39">
        <v>2020</v>
      </c>
      <c r="B306" s="24" t="s">
        <v>104</v>
      </c>
      <c r="C306" s="24">
        <v>310.15872944164897</v>
      </c>
      <c r="D306" s="24">
        <v>294.1834212979432</v>
      </c>
      <c r="E306" s="112">
        <v>0.87344947639013526</v>
      </c>
      <c r="F306" s="112">
        <v>12.132305771432115</v>
      </c>
      <c r="G306" s="112">
        <v>11.462441545722598</v>
      </c>
      <c r="H306" s="24">
        <v>343.22832986427221</v>
      </c>
      <c r="I306" s="24">
        <v>322.02918434071631</v>
      </c>
      <c r="J306" s="115">
        <v>0.98639167828142149</v>
      </c>
      <c r="K306" s="112">
        <v>14.849349036278994</v>
      </c>
      <c r="L306" s="112">
        <v>13.858660640556792</v>
      </c>
      <c r="M306" s="24">
        <v>274.63</v>
      </c>
      <c r="N306" s="31">
        <v>262.66166666666669</v>
      </c>
      <c r="O306" s="91">
        <v>0.79644718490787625</v>
      </c>
      <c r="P306" s="91">
        <v>9.8080767692922706</v>
      </c>
      <c r="Q306" s="91">
        <v>9.6996145300730348</v>
      </c>
      <c r="R306" s="5"/>
      <c r="S306" s="24" t="s">
        <v>104</v>
      </c>
    </row>
    <row r="307" spans="1:19" ht="13.8" x14ac:dyDescent="0.25">
      <c r="B307" s="24" t="s">
        <v>105</v>
      </c>
      <c r="C307" s="24">
        <v>312.607719861291</v>
      </c>
      <c r="D307" s="24">
        <v>297.01571896684976</v>
      </c>
      <c r="E307" s="112">
        <v>0.78959261409497117</v>
      </c>
      <c r="F307" s="112">
        <v>12.19853348404591</v>
      </c>
      <c r="G307" s="112">
        <v>11.538889590468713</v>
      </c>
      <c r="H307" s="24">
        <v>346.20409584680704</v>
      </c>
      <c r="I307" s="24">
        <v>325.77140423681561</v>
      </c>
      <c r="J307" s="115">
        <v>0.86699311321754635</v>
      </c>
      <c r="K307" s="112">
        <v>14.904420099117416</v>
      </c>
      <c r="L307" s="112">
        <v>13.98037002836989</v>
      </c>
      <c r="M307" s="24">
        <v>276.89999999999998</v>
      </c>
      <c r="N307" s="31">
        <v>264.75</v>
      </c>
      <c r="O307" s="91">
        <v>0.82656665331535351</v>
      </c>
      <c r="P307" s="91">
        <v>9.9507623888182906</v>
      </c>
      <c r="Q307" s="91">
        <v>9.6560503242059497</v>
      </c>
      <c r="R307" s="5"/>
      <c r="S307" s="24" t="s">
        <v>105</v>
      </c>
    </row>
    <row r="308" spans="1:19" ht="13.8" x14ac:dyDescent="0.25">
      <c r="B308" s="24" t="s">
        <v>106</v>
      </c>
      <c r="C308" s="24">
        <v>315.23178235419903</v>
      </c>
      <c r="D308" s="24">
        <v>299.88405320973192</v>
      </c>
      <c r="E308" s="112">
        <v>0.83941064989450354</v>
      </c>
      <c r="F308" s="112">
        <v>12.257324804486643</v>
      </c>
      <c r="G308" s="112">
        <v>11.623996785090512</v>
      </c>
      <c r="H308" s="24">
        <v>349.46314713247079</v>
      </c>
      <c r="I308" s="24">
        <v>329.56477391361801</v>
      </c>
      <c r="J308" s="115">
        <v>0.94136705046548741</v>
      </c>
      <c r="K308" s="112">
        <v>14.976650030605725</v>
      </c>
      <c r="L308" s="112">
        <v>14.108658179917512</v>
      </c>
      <c r="M308" s="24">
        <v>279.14</v>
      </c>
      <c r="N308" s="31">
        <v>266.90666666666669</v>
      </c>
      <c r="O308" s="91">
        <v>0.80895630191403711</v>
      </c>
      <c r="P308" s="91">
        <v>10.218747532180373</v>
      </c>
      <c r="Q308" s="91">
        <v>9.6590939476009225</v>
      </c>
      <c r="R308" s="5"/>
      <c r="S308" s="24" t="s">
        <v>106</v>
      </c>
    </row>
    <row r="309" spans="1:19" ht="13.8" x14ac:dyDescent="0.25">
      <c r="B309" s="24" t="s">
        <v>107</v>
      </c>
      <c r="C309" s="24">
        <v>318.44652362546998</v>
      </c>
      <c r="D309" s="24">
        <v>302.79934410786404</v>
      </c>
      <c r="E309" s="112">
        <v>1.0198023965930076</v>
      </c>
      <c r="F309" s="112">
        <v>12.341464926171938</v>
      </c>
      <c r="G309" s="112">
        <v>11.706232234334621</v>
      </c>
      <c r="H309" s="24">
        <v>353.58655393366428</v>
      </c>
      <c r="I309" s="24">
        <v>333.41399503871241</v>
      </c>
      <c r="J309" s="115">
        <v>1.1799260766201627</v>
      </c>
      <c r="K309" s="112">
        <v>15.026437709851876</v>
      </c>
      <c r="L309" s="112">
        <v>14.220625102337635</v>
      </c>
      <c r="M309" s="24">
        <v>281.95</v>
      </c>
      <c r="N309" s="31">
        <v>269.15249999999997</v>
      </c>
      <c r="O309" s="91">
        <v>1.006663323063691</v>
      </c>
      <c r="P309" s="91">
        <v>10.568627450980401</v>
      </c>
      <c r="Q309" s="91">
        <v>9.7155720065897526</v>
      </c>
      <c r="R309" s="5"/>
      <c r="S309" s="24" t="s">
        <v>107</v>
      </c>
    </row>
    <row r="310" spans="1:19" ht="13.8" x14ac:dyDescent="0.25">
      <c r="B310" s="24" t="s">
        <v>10</v>
      </c>
      <c r="C310" s="24">
        <v>322.16555990367505</v>
      </c>
      <c r="D310" s="24">
        <v>305.7620299779125</v>
      </c>
      <c r="E310" s="112">
        <v>1.1678683867747566</v>
      </c>
      <c r="F310" s="112">
        <v>12.404248786049223</v>
      </c>
      <c r="G310" s="112">
        <v>11.791474611091758</v>
      </c>
      <c r="H310" s="24">
        <v>358.60388899529522</v>
      </c>
      <c r="I310" s="24">
        <v>337.31989927076773</v>
      </c>
      <c r="J310" s="115">
        <v>1.4189835574381675</v>
      </c>
      <c r="K310" s="112">
        <v>15.035573724782637</v>
      </c>
      <c r="L310" s="112">
        <v>14.325374331340754</v>
      </c>
      <c r="M310" s="24">
        <v>284.57</v>
      </c>
      <c r="N310" s="31">
        <v>271.44416666666666</v>
      </c>
      <c r="O310" s="91">
        <v>0.92924277354140372</v>
      </c>
      <c r="P310" s="91">
        <v>10.697475395806592</v>
      </c>
      <c r="Q310" s="91">
        <v>9.8067627532343806</v>
      </c>
      <c r="R310" s="5"/>
      <c r="S310" s="24" t="s">
        <v>10</v>
      </c>
    </row>
    <row r="311" spans="1:19" ht="13.8" x14ac:dyDescent="0.25">
      <c r="B311" s="24" t="s">
        <v>32</v>
      </c>
      <c r="C311" s="24">
        <v>326.07456229089502</v>
      </c>
      <c r="D311" s="24">
        <v>308.79383938757854</v>
      </c>
      <c r="E311" s="112">
        <v>1.213352038122494</v>
      </c>
      <c r="F311" s="112">
        <v>12.558719690353897</v>
      </c>
      <c r="G311" s="112">
        <v>11.90376086322766</v>
      </c>
      <c r="H311" s="24">
        <v>363.92500084662714</v>
      </c>
      <c r="I311" s="24">
        <v>341.3157583927935</v>
      </c>
      <c r="J311" s="115">
        <v>1.4838410889073543</v>
      </c>
      <c r="K311" s="112">
        <v>15.175363968087936</v>
      </c>
      <c r="L311" s="112">
        <v>14.460061694997847</v>
      </c>
      <c r="M311" s="24">
        <v>287.11</v>
      </c>
      <c r="N311" s="31">
        <v>273.76749999999998</v>
      </c>
      <c r="O311" s="91">
        <v>0.89257476192150875</v>
      </c>
      <c r="P311" s="91">
        <v>10.754928056166335</v>
      </c>
      <c r="Q311" s="91">
        <v>9.9250740790297556</v>
      </c>
      <c r="R311" s="5"/>
      <c r="S311" s="24" t="s">
        <v>32</v>
      </c>
    </row>
    <row r="312" spans="1:19" ht="13.8" x14ac:dyDescent="0.25">
      <c r="B312" s="24" t="s">
        <v>33</v>
      </c>
      <c r="C312" s="24">
        <v>330.13899469368602</v>
      </c>
      <c r="D312" s="24">
        <v>311.92019986780724</v>
      </c>
      <c r="E312" s="112">
        <v>1.2464733140284352</v>
      </c>
      <c r="F312" s="112">
        <v>12.820717513036641</v>
      </c>
      <c r="G312" s="112">
        <v>12.0486909744711</v>
      </c>
      <c r="H312" s="24">
        <v>369.47421532984185</v>
      </c>
      <c r="I312" s="24">
        <v>345.44347635128457</v>
      </c>
      <c r="J312" s="115">
        <v>1.5248236505612738</v>
      </c>
      <c r="K312" s="112">
        <v>15.481767775284666</v>
      </c>
      <c r="L312" s="112">
        <v>14.633833018323728</v>
      </c>
      <c r="M312" s="24">
        <v>289.29000000000002</v>
      </c>
      <c r="N312" s="31">
        <v>276.08499999999998</v>
      </c>
      <c r="O312" s="91">
        <v>0.75929086412872948</v>
      </c>
      <c r="P312" s="91">
        <v>10.6356126663607</v>
      </c>
      <c r="Q312" s="91">
        <v>10.026892869939559</v>
      </c>
      <c r="R312" s="5"/>
      <c r="S312" s="24" t="s">
        <v>33</v>
      </c>
    </row>
    <row r="313" spans="1:19" ht="13.8" x14ac:dyDescent="0.25">
      <c r="B313" s="24" t="s">
        <v>50</v>
      </c>
      <c r="C313" s="24">
        <v>334.57170506340901</v>
      </c>
      <c r="D313" s="24">
        <v>315.17558332773075</v>
      </c>
      <c r="E313" s="112">
        <v>1.3426800350669907</v>
      </c>
      <c r="F313" s="112">
        <v>13.219513524561435</v>
      </c>
      <c r="G313" s="112">
        <v>12.232940315078309</v>
      </c>
      <c r="H313" s="24">
        <v>375.65969043100137</v>
      </c>
      <c r="I313" s="24">
        <v>349.76054598210186</v>
      </c>
      <c r="J313" s="115">
        <v>1.6741290310712316</v>
      </c>
      <c r="K313" s="112">
        <v>15.996312790188426</v>
      </c>
      <c r="L313" s="112">
        <v>14.869204121696171</v>
      </c>
      <c r="M313" s="24">
        <v>292.52</v>
      </c>
      <c r="N313" s="31">
        <v>278.51416666666665</v>
      </c>
      <c r="O313" s="91">
        <v>1.1165266687406898</v>
      </c>
      <c r="P313" s="91">
        <v>11.068079128222649</v>
      </c>
      <c r="Q313" s="91">
        <v>10.181106574405206</v>
      </c>
      <c r="R313" s="5"/>
      <c r="S313" s="24" t="s">
        <v>50</v>
      </c>
    </row>
    <row r="314" spans="1:19" ht="13.8" x14ac:dyDescent="0.25">
      <c r="B314" s="24" t="s">
        <v>100</v>
      </c>
      <c r="C314" s="24">
        <v>339.51653130371398</v>
      </c>
      <c r="D314" s="24">
        <v>318.58613440853782</v>
      </c>
      <c r="E314" s="112">
        <v>1.4779570912512696</v>
      </c>
      <c r="F314" s="112">
        <v>13.70662921174079</v>
      </c>
      <c r="G314" s="112">
        <v>12.440447861258065</v>
      </c>
      <c r="H314" s="24">
        <v>382.72406950047753</v>
      </c>
      <c r="I314" s="24">
        <v>354.3152934994244</v>
      </c>
      <c r="J314" s="115">
        <v>1.8805262447432369</v>
      </c>
      <c r="K314" s="112">
        <v>16.660302214310633</v>
      </c>
      <c r="L314" s="112">
        <v>15.134945564461958</v>
      </c>
      <c r="M314" s="24">
        <v>295.36</v>
      </c>
      <c r="N314" s="31">
        <v>280.98583333333335</v>
      </c>
      <c r="O314" s="91">
        <v>0.9708737864077932</v>
      </c>
      <c r="P314" s="91">
        <v>11.162965750846837</v>
      </c>
      <c r="Q314" s="91">
        <v>10.326007609973885</v>
      </c>
      <c r="R314" s="5"/>
      <c r="S314" s="24" t="s">
        <v>100</v>
      </c>
    </row>
    <row r="315" spans="1:19" ht="13.8" x14ac:dyDescent="0.25">
      <c r="B315" s="24" t="s">
        <v>101</v>
      </c>
      <c r="C315" s="24">
        <v>344.731076433292</v>
      </c>
      <c r="D315" s="24">
        <v>322.16542686052725</v>
      </c>
      <c r="E315" s="112">
        <v>1.5358737053405349</v>
      </c>
      <c r="F315" s="112">
        <v>14.232742743160088</v>
      </c>
      <c r="G315" s="112">
        <v>12.663748806612801</v>
      </c>
      <c r="H315" s="24">
        <v>390.21349990190117</v>
      </c>
      <c r="I315" s="24">
        <v>359.12968736920487</v>
      </c>
      <c r="J315" s="115">
        <v>1.9568746776754011</v>
      </c>
      <c r="K315" s="112">
        <v>17.378351588851459</v>
      </c>
      <c r="L315" s="112">
        <v>15.416394113052149</v>
      </c>
      <c r="M315" s="24">
        <v>299.27</v>
      </c>
      <c r="N315" s="31">
        <v>283.60000000000002</v>
      </c>
      <c r="O315" s="91">
        <v>1.323808234019495</v>
      </c>
      <c r="P315" s="91">
        <v>11.709593131765587</v>
      </c>
      <c r="Q315" s="91">
        <v>10.516112061882808</v>
      </c>
      <c r="R315" s="5"/>
      <c r="S315" s="24" t="s">
        <v>101</v>
      </c>
    </row>
    <row r="316" spans="1:19" ht="13.8" x14ac:dyDescent="0.25">
      <c r="B316" s="24" t="s">
        <v>102</v>
      </c>
      <c r="C316" s="24">
        <v>350.25544759414402</v>
      </c>
      <c r="D316" s="24">
        <v>325.9476449801852</v>
      </c>
      <c r="E316" s="112">
        <v>1.6025161462114568</v>
      </c>
      <c r="F316" s="112">
        <v>14.887260666279346</v>
      </c>
      <c r="G316" s="112">
        <v>12.923212699692542</v>
      </c>
      <c r="H316" s="24">
        <v>398.18931233093713</v>
      </c>
      <c r="I316" s="24">
        <v>364.26230226189296</v>
      </c>
      <c r="J316" s="115">
        <v>2.0439611728043872</v>
      </c>
      <c r="K316" s="112">
        <v>18.298204641396282</v>
      </c>
      <c r="L316" s="112">
        <v>15.745996345232413</v>
      </c>
      <c r="M316" s="24">
        <v>301.31</v>
      </c>
      <c r="N316" s="31">
        <v>286.20916666666665</v>
      </c>
      <c r="O316" s="91">
        <v>0.68165870284360608</v>
      </c>
      <c r="P316" s="91">
        <v>11.596296296296302</v>
      </c>
      <c r="Q316" s="91">
        <v>10.692093490956438</v>
      </c>
      <c r="R316" s="5"/>
      <c r="S316" s="24" t="s">
        <v>102</v>
      </c>
    </row>
    <row r="317" spans="1:19" ht="13.8" x14ac:dyDescent="0.25">
      <c r="B317" s="24" t="s">
        <v>103</v>
      </c>
      <c r="C317" s="24">
        <v>355.91053461168599</v>
      </c>
      <c r="D317" s="24">
        <v>329.98409726475916</v>
      </c>
      <c r="E317" s="112">
        <v>1.6145607602639558</v>
      </c>
      <c r="F317" s="112">
        <v>15.753386647855876</v>
      </c>
      <c r="G317" s="112">
        <v>13.246023427659765</v>
      </c>
      <c r="H317" s="24">
        <v>406.36391546250627</v>
      </c>
      <c r="I317" s="24">
        <v>369.80297663131682</v>
      </c>
      <c r="J317" s="115">
        <v>2.0529438833293483</v>
      </c>
      <c r="K317" s="112">
        <v>19.562466032581426</v>
      </c>
      <c r="L317" s="112">
        <v>16.16930160888576</v>
      </c>
      <c r="M317" s="24">
        <v>304.7</v>
      </c>
      <c r="N317" s="31">
        <v>288.89583333333331</v>
      </c>
      <c r="O317" s="91">
        <v>1.1250871195778416</v>
      </c>
      <c r="P317" s="91">
        <v>11.832929604345594</v>
      </c>
      <c r="Q317" s="91">
        <v>10.85051208507997</v>
      </c>
      <c r="R317" s="5"/>
      <c r="S317" s="24" t="s">
        <v>103</v>
      </c>
    </row>
    <row r="318" spans="1:19" ht="13.8" x14ac:dyDescent="0.25">
      <c r="A318" s="39">
        <v>2021</v>
      </c>
      <c r="B318" s="24" t="s">
        <v>104</v>
      </c>
      <c r="C318" s="24">
        <v>361.23054296266901</v>
      </c>
      <c r="D318" s="24">
        <v>334.24008172484417</v>
      </c>
      <c r="E318" s="112">
        <v>1.4947600123124829</v>
      </c>
      <c r="F318" s="112">
        <v>16.466347283844001</v>
      </c>
      <c r="G318" s="112">
        <v>13.616219517119688</v>
      </c>
      <c r="H318" s="24">
        <v>413.8187696552389</v>
      </c>
      <c r="I318" s="24">
        <v>375.68551328056401</v>
      </c>
      <c r="J318" s="115">
        <v>1.8345266174157899</v>
      </c>
      <c r="K318" s="112">
        <v>20.566612266208125</v>
      </c>
      <c r="L318" s="112">
        <v>16.661946043709435</v>
      </c>
      <c r="M318" s="24">
        <v>308.95</v>
      </c>
      <c r="N318" s="31">
        <v>291.75583333333333</v>
      </c>
      <c r="O318" s="91">
        <v>1.3948145717098726</v>
      </c>
      <c r="P318" s="91">
        <v>12.496813895058807</v>
      </c>
      <c r="Q318" s="91">
        <v>11.076670241184772</v>
      </c>
      <c r="R318" s="5"/>
      <c r="S318" s="24" t="s">
        <v>104</v>
      </c>
    </row>
    <row r="319" spans="1:19" ht="13.8" x14ac:dyDescent="0.25">
      <c r="B319" s="24" t="s">
        <v>105</v>
      </c>
      <c r="C319" s="24">
        <v>366.79794396764999</v>
      </c>
      <c r="D319" s="24">
        <v>338.75593373370742</v>
      </c>
      <c r="E319" s="112">
        <v>1.5412320783617446</v>
      </c>
      <c r="F319" s="112">
        <v>17.334896313630409</v>
      </c>
      <c r="G319" s="112">
        <v>14.05320058886052</v>
      </c>
      <c r="H319" s="24">
        <v>421.62733090343198</v>
      </c>
      <c r="I319" s="24">
        <v>381.97078286861614</v>
      </c>
      <c r="J319" s="115">
        <v>1.8869519269748309</v>
      </c>
      <c r="K319" s="112">
        <v>21.785772023332513</v>
      </c>
      <c r="L319" s="112">
        <v>17.25116996178923</v>
      </c>
      <c r="M319" s="24">
        <v>312.83</v>
      </c>
      <c r="N319" s="31">
        <v>294.74999999999994</v>
      </c>
      <c r="O319" s="91">
        <v>1.2558666450882043</v>
      </c>
      <c r="P319" s="91">
        <v>12.975803539183815</v>
      </c>
      <c r="Q319" s="91">
        <v>11.331444759206775</v>
      </c>
      <c r="R319" s="5"/>
      <c r="S319" s="24" t="s">
        <v>105</v>
      </c>
    </row>
    <row r="320" spans="1:19" ht="13.8" x14ac:dyDescent="0.25">
      <c r="B320" s="24" t="s">
        <v>106</v>
      </c>
      <c r="C320" s="24">
        <v>372.51370876079699</v>
      </c>
      <c r="D320" s="24">
        <v>343.52942760092395</v>
      </c>
      <c r="E320" s="112">
        <v>1.558287031633725</v>
      </c>
      <c r="F320" s="112">
        <v>18.171367740526605</v>
      </c>
      <c r="G320" s="112">
        <v>14.554083127810571</v>
      </c>
      <c r="H320" s="24">
        <v>429.65778162448413</v>
      </c>
      <c r="I320" s="24">
        <v>388.6536690762839</v>
      </c>
      <c r="J320" s="115">
        <v>1.9046323927448157</v>
      </c>
      <c r="K320" s="112">
        <v>22.947951779766356</v>
      </c>
      <c r="L320" s="112">
        <v>17.929372262993624</v>
      </c>
      <c r="M320" s="24">
        <v>316.05</v>
      </c>
      <c r="N320" s="31">
        <v>297.82583333333332</v>
      </c>
      <c r="O320" s="91">
        <v>1.0293130454240469</v>
      </c>
      <c r="P320" s="91">
        <v>13.2227556065057</v>
      </c>
      <c r="Q320" s="91">
        <v>11.584261664501923</v>
      </c>
      <c r="R320" s="5"/>
      <c r="S320" s="24" t="s">
        <v>106</v>
      </c>
    </row>
    <row r="321" spans="1:21" ht="13.8" x14ac:dyDescent="0.25">
      <c r="B321" s="24" t="s">
        <v>107</v>
      </c>
      <c r="C321" s="24">
        <v>376.13863755064585</v>
      </c>
      <c r="D321" s="24">
        <v>348.33710376135531</v>
      </c>
      <c r="E321" s="112">
        <v>0.97309943355040218</v>
      </c>
      <c r="F321" s="112">
        <v>18.116735352723936</v>
      </c>
      <c r="G321" s="112">
        <v>15.038922817900712</v>
      </c>
      <c r="H321" s="24">
        <v>433.91651494305779</v>
      </c>
      <c r="I321" s="24">
        <v>395.34783249373339</v>
      </c>
      <c r="J321" s="115">
        <v>0.99119194407974476</v>
      </c>
      <c r="K321" s="112">
        <v>22.718613056893574</v>
      </c>
      <c r="L321" s="112">
        <v>18.575656204182394</v>
      </c>
      <c r="M321" s="24">
        <v>319.45999999999998</v>
      </c>
      <c r="N321" s="31">
        <v>300.95166666666665</v>
      </c>
      <c r="O321" s="91">
        <v>1.0789432051890486</v>
      </c>
      <c r="P321" s="91">
        <v>13.303777265472604</v>
      </c>
      <c r="Q321" s="91">
        <v>11.814553707161068</v>
      </c>
      <c r="R321" s="5"/>
      <c r="S321" s="24" t="s">
        <v>107</v>
      </c>
    </row>
    <row r="322" spans="1:21" ht="13.8" x14ac:dyDescent="0.25">
      <c r="B322" s="24" t="s">
        <v>10</v>
      </c>
      <c r="C322" s="24">
        <v>379.93977373787999</v>
      </c>
      <c r="D322" s="24">
        <v>353.15162158087236</v>
      </c>
      <c r="E322" s="112">
        <v>1.0105678618890437</v>
      </c>
      <c r="F322" s="112">
        <v>17.933081938205618</v>
      </c>
      <c r="G322" s="112">
        <v>15.498847782500391</v>
      </c>
      <c r="H322" s="24">
        <v>438.49124283653498</v>
      </c>
      <c r="I322" s="24">
        <v>402.00511198050339</v>
      </c>
      <c r="J322" s="115">
        <v>1.0542875728243501</v>
      </c>
      <c r="K322" s="112">
        <v>22.277325007562283</v>
      </c>
      <c r="L322" s="112">
        <v>19.176221992706274</v>
      </c>
      <c r="M322" s="24">
        <v>323.74</v>
      </c>
      <c r="N322" s="31">
        <v>304.21583333333336</v>
      </c>
      <c r="O322" s="91">
        <v>1.3397608464283479</v>
      </c>
      <c r="P322" s="91">
        <v>13.764627332466532</v>
      </c>
      <c r="Q322" s="91">
        <v>12.073078257345756</v>
      </c>
      <c r="R322" s="5"/>
      <c r="S322" s="24" t="s">
        <v>10</v>
      </c>
    </row>
    <row r="323" spans="1:21" ht="13.8" x14ac:dyDescent="0.25">
      <c r="B323" s="24" t="s">
        <v>32</v>
      </c>
      <c r="C323" s="24">
        <v>383.95526633595699</v>
      </c>
      <c r="D323" s="24">
        <v>357.9750135846275</v>
      </c>
      <c r="E323" s="112">
        <v>1.0568760829044521</v>
      </c>
      <c r="F323" s="112">
        <v>17.750757261900702</v>
      </c>
      <c r="G323" s="112">
        <v>15.926863791903514</v>
      </c>
      <c r="H323" s="24">
        <v>443.36529617078804</v>
      </c>
      <c r="I323" s="24">
        <v>408.62513659084999</v>
      </c>
      <c r="J323" s="115">
        <v>1.1115508950015851</v>
      </c>
      <c r="K323" s="112">
        <v>21.828754589366682</v>
      </c>
      <c r="L323" s="112">
        <v>19.720559787513665</v>
      </c>
      <c r="M323" s="24">
        <v>326.39</v>
      </c>
      <c r="N323" s="31">
        <v>307.48916666666668</v>
      </c>
      <c r="O323" s="91">
        <v>0.8185581021807451</v>
      </c>
      <c r="P323" s="91">
        <v>13.68116749677823</v>
      </c>
      <c r="Q323" s="91">
        <v>12.31762961880672</v>
      </c>
      <c r="R323" s="5"/>
      <c r="S323" s="24" t="s">
        <v>32</v>
      </c>
      <c r="T323" s="3"/>
    </row>
    <row r="324" spans="1:21" ht="13.8" x14ac:dyDescent="0.25">
      <c r="B324" s="24" t="s">
        <v>33</v>
      </c>
      <c r="C324" s="24">
        <v>387.507579081784</v>
      </c>
      <c r="D324" s="24">
        <v>362.75572895030228</v>
      </c>
      <c r="E324" s="112">
        <v>0.92518922314215502</v>
      </c>
      <c r="F324" s="112">
        <v>17.377100345666975</v>
      </c>
      <c r="G324" s="112">
        <v>16.297607241864839</v>
      </c>
      <c r="H324" s="24">
        <v>447.18112829807973</v>
      </c>
      <c r="I324" s="24">
        <v>415.10071267153654</v>
      </c>
      <c r="J324" s="115">
        <v>0.86065196357220941</v>
      </c>
      <c r="K324" s="112">
        <v>21.031755328004792</v>
      </c>
      <c r="L324" s="112">
        <v>20.164582945956951</v>
      </c>
      <c r="M324" s="24">
        <v>331.1</v>
      </c>
      <c r="N324" s="31">
        <v>310.97333333333336</v>
      </c>
      <c r="O324" s="91">
        <v>1.4430589172462476</v>
      </c>
      <c r="P324" s="91">
        <v>14.452625393204045</v>
      </c>
      <c r="Q324" s="91">
        <v>12.636808712292734</v>
      </c>
      <c r="R324" s="5"/>
      <c r="S324" s="24" t="s">
        <v>33</v>
      </c>
    </row>
    <row r="325" spans="1:21" ht="13.8" x14ac:dyDescent="0.25">
      <c r="B325" s="24" t="s">
        <v>50</v>
      </c>
      <c r="C325" s="24">
        <v>391.47942984830001</v>
      </c>
      <c r="D325" s="24">
        <v>367.49803934904321</v>
      </c>
      <c r="E325" s="112">
        <v>1.0249736988183571</v>
      </c>
      <c r="F325" s="112">
        <v>17.009126570971006</v>
      </c>
      <c r="G325" s="112">
        <v>16.601049950911246</v>
      </c>
      <c r="H325" s="24">
        <v>451.92922443212473</v>
      </c>
      <c r="I325" s="24">
        <v>421.45650717163022</v>
      </c>
      <c r="J325" s="115">
        <v>1.0617836562369405</v>
      </c>
      <c r="K325" s="112">
        <v>20.302826186546113</v>
      </c>
      <c r="L325" s="112">
        <v>20.498584535374448</v>
      </c>
      <c r="M325" s="24">
        <v>333.4</v>
      </c>
      <c r="N325" s="31">
        <v>314.38</v>
      </c>
      <c r="O325" s="91">
        <v>0.69465418302625892</v>
      </c>
      <c r="P325" s="91">
        <v>13.975112812799125</v>
      </c>
      <c r="Q325" s="91">
        <v>12.877561584240183</v>
      </c>
      <c r="R325" s="5"/>
      <c r="S325" s="24" t="s">
        <v>50</v>
      </c>
    </row>
    <row r="326" spans="1:21" ht="13.8" x14ac:dyDescent="0.25">
      <c r="B326" s="24" t="s">
        <v>100</v>
      </c>
      <c r="C326" s="24">
        <v>395.97767955817966</v>
      </c>
      <c r="D326" s="24">
        <v>372.20313503691528</v>
      </c>
      <c r="E326" s="112">
        <v>1.1490385871928908</v>
      </c>
      <c r="F326" s="112">
        <v>16.629867193111252</v>
      </c>
      <c r="G326" s="112">
        <v>16.829671739455506</v>
      </c>
      <c r="H326" s="24">
        <v>457.60827896972734</v>
      </c>
      <c r="I326" s="24">
        <v>427.69685796073441</v>
      </c>
      <c r="J326" s="115">
        <v>1.2566247612640495</v>
      </c>
      <c r="K326" s="112">
        <v>19.566109225110125</v>
      </c>
      <c r="L326" s="112">
        <v>20.710809216432892</v>
      </c>
      <c r="M326" s="24">
        <v>337.78</v>
      </c>
      <c r="N326" s="31">
        <v>317.91499999999996</v>
      </c>
      <c r="O326" s="91">
        <v>1.3137372525494868</v>
      </c>
      <c r="P326" s="91">
        <v>14.362134344528684</v>
      </c>
      <c r="Q326" s="91">
        <v>13.142714786925765</v>
      </c>
      <c r="R326" s="5"/>
      <c r="S326" s="24" t="s">
        <v>100</v>
      </c>
    </row>
    <row r="327" spans="1:21" s="7" customFormat="1" ht="13.8" x14ac:dyDescent="0.25">
      <c r="A327" s="126"/>
      <c r="B327" s="127" t="s">
        <v>101</v>
      </c>
      <c r="C327" s="127">
        <v>399.86591631767197</v>
      </c>
      <c r="D327" s="127">
        <v>376.7977050272803</v>
      </c>
      <c r="E327" s="128">
        <v>0.98193331599667033</v>
      </c>
      <c r="F327" s="128">
        <v>15.993579823096965</v>
      </c>
      <c r="G327" s="128">
        <v>16.957833960999366</v>
      </c>
      <c r="H327" s="127">
        <v>461.76976504798029</v>
      </c>
      <c r="I327" s="127">
        <v>433.65988005624098</v>
      </c>
      <c r="J327" s="129">
        <v>0.9093992109632012</v>
      </c>
      <c r="K327" s="128">
        <v>18.337721571413653</v>
      </c>
      <c r="L327" s="128">
        <v>20.753002413419267</v>
      </c>
      <c r="M327" s="24">
        <v>340.52</v>
      </c>
      <c r="N327" s="31">
        <v>321.35250000000002</v>
      </c>
      <c r="O327" s="91">
        <v>0.8111788738232093</v>
      </c>
      <c r="P327" s="91">
        <v>13.783539947204872</v>
      </c>
      <c r="Q327" s="91">
        <v>13.311882933709441</v>
      </c>
      <c r="R327" s="126"/>
      <c r="S327" s="127" t="s">
        <v>101</v>
      </c>
    </row>
    <row r="328" spans="1:21" ht="13.8" x14ac:dyDescent="0.25">
      <c r="B328" s="24" t="s">
        <v>102</v>
      </c>
      <c r="C328" s="24">
        <v>404.17973254363301</v>
      </c>
      <c r="D328" s="24">
        <v>381.29139543973776</v>
      </c>
      <c r="E328" s="112">
        <v>1.0788156854393947</v>
      </c>
      <c r="F328" s="112">
        <v>15.395701999751154</v>
      </c>
      <c r="G328" s="112">
        <v>16.979337421786539</v>
      </c>
      <c r="H328" s="24">
        <v>466.71172046892679</v>
      </c>
      <c r="I328" s="24">
        <v>439.37008073440671</v>
      </c>
      <c r="J328" s="115">
        <v>1.0702206586507401</v>
      </c>
      <c r="K328" s="112">
        <v>17.208500081750145</v>
      </c>
      <c r="L328" s="112">
        <v>20.6191466989943</v>
      </c>
      <c r="M328" s="24">
        <v>344.72</v>
      </c>
      <c r="N328" s="31">
        <v>324.96999999999997</v>
      </c>
      <c r="O328" s="91">
        <v>1.2334077293551218</v>
      </c>
      <c r="P328" s="91">
        <v>14.407089044505668</v>
      </c>
      <c r="Q328" s="91">
        <v>13.54283434900465</v>
      </c>
      <c r="R328" s="5"/>
      <c r="S328" s="24" t="s">
        <v>102</v>
      </c>
    </row>
    <row r="329" spans="1:21" ht="13.8" x14ac:dyDescent="0.25">
      <c r="B329" s="24" t="s">
        <v>103</v>
      </c>
      <c r="C329" s="24">
        <v>411.52329551545802</v>
      </c>
      <c r="D329" s="24">
        <v>385.9257921817188</v>
      </c>
      <c r="E329" s="112">
        <v>1.8169052974550652</v>
      </c>
      <c r="F329" s="112">
        <v>15.625488850575337</v>
      </c>
      <c r="G329" s="112">
        <v>16.952845722160802</v>
      </c>
      <c r="H329" s="24">
        <v>476.95065146945063</v>
      </c>
      <c r="I329" s="24">
        <v>445.25230873498543</v>
      </c>
      <c r="J329" s="115">
        <v>2.1938448407158688</v>
      </c>
      <c r="K329" s="112">
        <v>17.370325789534121</v>
      </c>
      <c r="L329" s="112">
        <v>20.402575660955108</v>
      </c>
      <c r="M329" s="24">
        <v>348.42</v>
      </c>
      <c r="N329" s="31">
        <v>328.61333333333329</v>
      </c>
      <c r="O329" s="91">
        <v>1.0733348804827187</v>
      </c>
      <c r="P329" s="91">
        <v>14.348539547095513</v>
      </c>
      <c r="Q329" s="91">
        <v>13.748034903007138</v>
      </c>
      <c r="S329" s="24" t="s">
        <v>103</v>
      </c>
    </row>
    <row r="330" spans="1:21" ht="13.8" x14ac:dyDescent="0.25">
      <c r="A330" s="39">
        <v>2022</v>
      </c>
      <c r="B330" s="24" t="s">
        <v>104</v>
      </c>
      <c r="C330" s="24">
        <v>417.58447470765299</v>
      </c>
      <c r="D330" s="24">
        <v>390.6219531604674</v>
      </c>
      <c r="E330" s="112">
        <v>1.4728641751867286</v>
      </c>
      <c r="F330" s="112">
        <v>15.600544539448819</v>
      </c>
      <c r="G330" s="112">
        <v>16.868674500276825</v>
      </c>
      <c r="H330" s="24">
        <v>484.68931273407708</v>
      </c>
      <c r="I330" s="24">
        <v>451.15818732488862</v>
      </c>
      <c r="J330" s="115">
        <v>1.6225287125165124</v>
      </c>
      <c r="K330" s="112">
        <v>17.125985642913662</v>
      </c>
      <c r="L330" s="112">
        <v>20.089322418977915</v>
      </c>
      <c r="M330" s="24">
        <v>352.70761126485877</v>
      </c>
      <c r="N330" s="31">
        <v>332.25980093873824</v>
      </c>
      <c r="O330" s="91">
        <v>1.2305870113250563</v>
      </c>
      <c r="P330" s="91">
        <v>14.163331045430908</v>
      </c>
      <c r="Q330" s="91">
        <v>13.882830427979414</v>
      </c>
      <c r="S330" s="24" t="s">
        <v>104</v>
      </c>
      <c r="T330" s="47"/>
      <c r="U330" s="47"/>
    </row>
    <row r="331" spans="1:21" ht="13.8" x14ac:dyDescent="0.25">
      <c r="B331" s="24" t="s">
        <v>105</v>
      </c>
      <c r="C331" s="24">
        <v>424.39419213866091</v>
      </c>
      <c r="D331" s="24">
        <v>395.42164050805172</v>
      </c>
      <c r="E331" s="112">
        <v>1.6307400881642877</v>
      </c>
      <c r="F331" s="112">
        <v>15.702445752010718</v>
      </c>
      <c r="G331" s="112">
        <v>16.727590908824823</v>
      </c>
      <c r="H331" s="24">
        <v>493.76829276662033</v>
      </c>
      <c r="I331" s="24">
        <v>457.16993414682094</v>
      </c>
      <c r="J331" s="115">
        <v>1.8731545742838307</v>
      </c>
      <c r="K331" s="112">
        <v>17.11012464695068</v>
      </c>
      <c r="L331" s="112">
        <v>19.687147460194751</v>
      </c>
      <c r="M331" s="24">
        <v>357.48965936580657</v>
      </c>
      <c r="N331" s="31">
        <v>335.98143921922207</v>
      </c>
      <c r="O331" s="91">
        <v>1.3558108609561117</v>
      </c>
      <c r="P331" s="91">
        <v>14.276015524664061</v>
      </c>
      <c r="Q331" s="91">
        <v>13.988613814833627</v>
      </c>
      <c r="S331" s="24" t="s">
        <v>105</v>
      </c>
    </row>
    <row r="332" spans="1:21" ht="13.8" x14ac:dyDescent="0.25">
      <c r="B332" s="24" t="s">
        <v>106</v>
      </c>
      <c r="C332" s="24">
        <v>431.79983612367113</v>
      </c>
      <c r="D332" s="24">
        <v>400.36215112162455</v>
      </c>
      <c r="E332" s="112">
        <v>1.7449918312243682</v>
      </c>
      <c r="F332" s="112">
        <v>15.915153179219942</v>
      </c>
      <c r="G332" s="112">
        <v>16.543771495093807</v>
      </c>
      <c r="H332" s="24">
        <v>503.57244276036226</v>
      </c>
      <c r="I332" s="24">
        <v>463.32948924147757</v>
      </c>
      <c r="J332" s="115">
        <v>1.9855770687114358</v>
      </c>
      <c r="K332" s="112">
        <v>17.203147317945849</v>
      </c>
      <c r="L332" s="112">
        <v>19.213975347943133</v>
      </c>
      <c r="M332" s="24">
        <v>360.461943676435</v>
      </c>
      <c r="N332" s="31">
        <v>339.68243452559176</v>
      </c>
      <c r="O332" s="91">
        <v>0.8314322478309748</v>
      </c>
      <c r="P332" s="91">
        <v>14.052189108190149</v>
      </c>
      <c r="Q332" s="91">
        <v>14.054053244404628</v>
      </c>
      <c r="S332" s="24" t="s">
        <v>106</v>
      </c>
    </row>
    <row r="333" spans="1:21" ht="13.8" x14ac:dyDescent="0.25">
      <c r="B333" s="24" t="s">
        <v>107</v>
      </c>
      <c r="C333" s="24">
        <v>439.40068913176628</v>
      </c>
      <c r="D333" s="24">
        <v>405.63398875338453</v>
      </c>
      <c r="E333" s="112">
        <v>1.7602723234749504</v>
      </c>
      <c r="F333" s="112">
        <v>16.818812338203998</v>
      </c>
      <c r="G333" s="112">
        <v>16.448688461072791</v>
      </c>
      <c r="H333" s="24">
        <v>513.63098095058331</v>
      </c>
      <c r="I333" s="24">
        <v>469.97236140877129</v>
      </c>
      <c r="J333" s="115">
        <v>1.9974361851662366</v>
      </c>
      <c r="K333" s="112">
        <v>18.370922346199791</v>
      </c>
      <c r="L333" s="112">
        <v>18.875664106801636</v>
      </c>
      <c r="M333" s="24">
        <v>364.64377431755634</v>
      </c>
      <c r="N333" s="31">
        <v>343.4477490520548</v>
      </c>
      <c r="O333" s="91">
        <v>1.160130969297299</v>
      </c>
      <c r="P333" s="91">
        <v>14.143797131896434</v>
      </c>
      <c r="Q333" s="91">
        <v>14.120567218010024</v>
      </c>
      <c r="S333" s="24" t="s">
        <v>107</v>
      </c>
    </row>
    <row r="334" spans="1:21" ht="13.8" x14ac:dyDescent="0.25">
      <c r="B334" s="24" t="s">
        <v>10</v>
      </c>
      <c r="C334" s="24">
        <v>447.23394398465359</v>
      </c>
      <c r="D334" s="24">
        <v>411.24183627394905</v>
      </c>
      <c r="E334" s="112">
        <v>1.7827133745205117</v>
      </c>
      <c r="F334" s="112">
        <v>17.711799316172616</v>
      </c>
      <c r="G334" s="112">
        <v>16.449086212046154</v>
      </c>
      <c r="H334" s="24">
        <v>523.97981367374746</v>
      </c>
      <c r="I334" s="24">
        <v>477.0964089785391</v>
      </c>
      <c r="J334" s="115">
        <v>2.0148381049779118</v>
      </c>
      <c r="K334" s="112">
        <v>19.496072551916782</v>
      </c>
      <c r="L334" s="112">
        <v>18.67918958246419</v>
      </c>
      <c r="M334" s="24">
        <v>371.78288650604185</v>
      </c>
      <c r="N334" s="31">
        <v>347.45132292755824</v>
      </c>
      <c r="O334" s="91">
        <v>1.9578319146807246</v>
      </c>
      <c r="P334" s="91">
        <v>14.839960000630697</v>
      </c>
      <c r="Q334" s="91">
        <v>14.212110237816304</v>
      </c>
      <c r="S334" s="24" t="s">
        <v>10</v>
      </c>
    </row>
    <row r="335" spans="1:21" ht="13.8" x14ac:dyDescent="0.25">
      <c r="B335" s="24" t="s">
        <v>32</v>
      </c>
      <c r="C335" s="24">
        <v>455.35411249211455</v>
      </c>
      <c r="D335" s="24">
        <v>417.19174012029549</v>
      </c>
      <c r="E335" s="112">
        <v>1.8156422643402124</v>
      </c>
      <c r="F335" s="112">
        <v>18.595615795951687</v>
      </c>
      <c r="G335" s="112">
        <v>16.542139615470333</v>
      </c>
      <c r="H335" s="24">
        <v>534.71170987518985</v>
      </c>
      <c r="I335" s="24">
        <v>484.70861012057253</v>
      </c>
      <c r="J335" s="115">
        <v>2.0481506961496336</v>
      </c>
      <c r="K335" s="112">
        <v>20.602968814504237</v>
      </c>
      <c r="L335" s="112">
        <v>18.619381608406457</v>
      </c>
      <c r="M335" s="24">
        <v>377.6446040765793</v>
      </c>
      <c r="N335" s="31">
        <v>351.72253993393991</v>
      </c>
      <c r="O335" s="91">
        <v>1.5766507236588865</v>
      </c>
      <c r="P335" s="91">
        <v>15.703484811599395</v>
      </c>
      <c r="Q335" s="91">
        <v>14.3853436356099</v>
      </c>
      <c r="S335" s="24" t="s">
        <v>32</v>
      </c>
    </row>
    <row r="336" spans="1:21" ht="13.8" x14ac:dyDescent="0.25">
      <c r="B336" s="24" t="s">
        <v>33</v>
      </c>
      <c r="C336" s="24">
        <v>463.62577113964863</v>
      </c>
      <c r="D336" s="24">
        <v>423.53492279178425</v>
      </c>
      <c r="E336" s="112">
        <v>1.8165332036344211</v>
      </c>
      <c r="F336" s="112">
        <v>19.643020205754411</v>
      </c>
      <c r="G336" s="112">
        <v>16.754854297506824</v>
      </c>
      <c r="H336" s="24">
        <v>545.63617236239133</v>
      </c>
      <c r="I336" s="24">
        <v>492.91319712593173</v>
      </c>
      <c r="J336" s="115">
        <v>2.0430565266190683</v>
      </c>
      <c r="K336" s="112">
        <v>22.01681552149131</v>
      </c>
      <c r="L336" s="112">
        <v>18.745447087672702</v>
      </c>
      <c r="M336" s="24">
        <v>384.2873951979459</v>
      </c>
      <c r="N336" s="31">
        <v>356.15482286710204</v>
      </c>
      <c r="O336" s="91">
        <v>1.7590059674252814</v>
      </c>
      <c r="P336" s="91">
        <v>16.063846329793392</v>
      </c>
      <c r="Q336" s="91">
        <v>14.5290559320527</v>
      </c>
      <c r="S336" s="24" t="s">
        <v>33</v>
      </c>
    </row>
    <row r="337" spans="1:19" ht="13.8" x14ac:dyDescent="0.25">
      <c r="B337" s="24" t="s">
        <v>50</v>
      </c>
      <c r="C337" s="24">
        <v>471.82996423094477</v>
      </c>
      <c r="D337" s="24">
        <v>430.23080065700464</v>
      </c>
      <c r="E337" s="112">
        <v>1.7695722718625433</v>
      </c>
      <c r="F337" s="112">
        <v>20.524841985639171</v>
      </c>
      <c r="G337" s="112">
        <v>17.070230202882513</v>
      </c>
      <c r="H337" s="24">
        <v>556.41898934790777</v>
      </c>
      <c r="I337" s="24">
        <v>501.62067753558034</v>
      </c>
      <c r="J337" s="115">
        <v>1.9761917430860763</v>
      </c>
      <c r="K337" s="112">
        <v>23.1208249581736</v>
      </c>
      <c r="L337" s="112">
        <v>19.020745675971924</v>
      </c>
      <c r="M337" s="24">
        <v>390.46194447153107</v>
      </c>
      <c r="N337" s="31">
        <v>360.90998490639635</v>
      </c>
      <c r="O337" s="91">
        <v>1.6067530058863042</v>
      </c>
      <c r="P337" s="91">
        <v>17.115160309397453</v>
      </c>
      <c r="Q337" s="91">
        <v>14.800555030980462</v>
      </c>
      <c r="S337" s="24" t="s">
        <v>50</v>
      </c>
    </row>
    <row r="338" spans="1:19" ht="13.8" x14ac:dyDescent="0.25">
      <c r="B338" s="24" t="s">
        <v>100</v>
      </c>
      <c r="C338" s="24">
        <v>478.23684810683687</v>
      </c>
      <c r="D338" s="24">
        <v>437.0857313693927</v>
      </c>
      <c r="E338" s="112">
        <v>1.3578798214596048</v>
      </c>
      <c r="F338" s="112">
        <v>20.773688214052768</v>
      </c>
      <c r="G338" s="112">
        <v>17.432039180981732</v>
      </c>
      <c r="H338" s="24">
        <v>564.39585587331555</v>
      </c>
      <c r="I338" s="24">
        <v>510.51964227754598</v>
      </c>
      <c r="J338" s="115">
        <v>1.4336078886804842</v>
      </c>
      <c r="K338" s="112">
        <v>23.336023802718969</v>
      </c>
      <c r="L338" s="112">
        <v>19.364833473809455</v>
      </c>
      <c r="M338" s="24">
        <v>396.87070784103491</v>
      </c>
      <c r="N338" s="31">
        <v>365.83421055981586</v>
      </c>
      <c r="O338" s="91">
        <v>1.6413285494897139</v>
      </c>
      <c r="P338" s="91">
        <v>17.493844467119118</v>
      </c>
      <c r="Q338" s="91">
        <v>15.072963074977878</v>
      </c>
      <c r="S338" s="24" t="s">
        <v>100</v>
      </c>
    </row>
    <row r="339" spans="1:19" s="7" customFormat="1" ht="13.8" x14ac:dyDescent="0.25">
      <c r="A339" s="126"/>
      <c r="B339" s="127" t="s">
        <v>101</v>
      </c>
      <c r="C339" s="127">
        <v>484.18610243459432</v>
      </c>
      <c r="D339" s="127">
        <v>444.11241354580289</v>
      </c>
      <c r="E339" s="128">
        <v>1.2439974776741565</v>
      </c>
      <c r="F339" s="128">
        <v>21.08711512434445</v>
      </c>
      <c r="G339" s="128">
        <v>17.864946527115649</v>
      </c>
      <c r="H339" s="127">
        <v>571.31768788747104</v>
      </c>
      <c r="I339" s="127">
        <v>519.64863584750367</v>
      </c>
      <c r="J339" s="129">
        <v>1.2264143937493941</v>
      </c>
      <c r="K339" s="128">
        <v>23.723494072442833</v>
      </c>
      <c r="L339" s="128">
        <v>19.828616790677273</v>
      </c>
      <c r="M339" s="24">
        <v>399.9739863581683</v>
      </c>
      <c r="N339" s="31">
        <v>370.78870942299659</v>
      </c>
      <c r="O339" s="91">
        <v>0.78193690182256148</v>
      </c>
      <c r="P339" s="91">
        <v>17.459763408366129</v>
      </c>
      <c r="Q339" s="91">
        <v>15.383794874163598</v>
      </c>
      <c r="S339" s="127" t="s">
        <v>101</v>
      </c>
    </row>
    <row r="340" spans="1:19" s="7" customFormat="1" ht="13.8" x14ac:dyDescent="0.25">
      <c r="A340" s="126"/>
      <c r="B340" s="127" t="s">
        <v>102</v>
      </c>
      <c r="C340" s="127">
        <v>490.93949470920637</v>
      </c>
      <c r="D340" s="127">
        <v>451.34239372626735</v>
      </c>
      <c r="E340" s="128">
        <v>1.3947926717959263</v>
      </c>
      <c r="F340" s="128">
        <v>21.465638966992799</v>
      </c>
      <c r="G340" s="128">
        <v>18.372037534636945</v>
      </c>
      <c r="H340" s="127">
        <v>579.3080272668434</v>
      </c>
      <c r="I340" s="127">
        <v>529.03166141399663</v>
      </c>
      <c r="J340" s="129">
        <v>1.3985807806717503</v>
      </c>
      <c r="K340" s="128">
        <v>24.125450863926432</v>
      </c>
      <c r="L340" s="128">
        <v>20.406847122981304</v>
      </c>
      <c r="M340" s="24">
        <v>406.74772459035466</v>
      </c>
      <c r="N340" s="31">
        <v>375.95768647219273</v>
      </c>
      <c r="O340" s="91">
        <v>1.6935446962094858</v>
      </c>
      <c r="P340" s="91">
        <v>17.99365415129806</v>
      </c>
      <c r="Q340" s="91">
        <v>15.689967219187224</v>
      </c>
      <c r="S340" s="127" t="s">
        <v>102</v>
      </c>
    </row>
    <row r="341" spans="1:19" s="7" customFormat="1" ht="13.8" x14ac:dyDescent="0.25">
      <c r="A341" s="126"/>
      <c r="B341" s="127" t="s">
        <v>103</v>
      </c>
      <c r="C341" s="127">
        <v>499.35798210857575</v>
      </c>
      <c r="D341" s="127">
        <v>458.66195094236053</v>
      </c>
      <c r="E341" s="128">
        <v>1.7147708607871976</v>
      </c>
      <c r="F341" s="128">
        <v>21.34379451911694</v>
      </c>
      <c r="G341" s="128">
        <v>18.847187784327417</v>
      </c>
      <c r="H341" s="127">
        <v>590.2441526266241</v>
      </c>
      <c r="I341" s="127">
        <v>538.47278651042768</v>
      </c>
      <c r="J341" s="129">
        <v>1.8877910964529576</v>
      </c>
      <c r="K341" s="128">
        <v>23.75371556955092</v>
      </c>
      <c r="L341" s="128">
        <v>20.93655124221425</v>
      </c>
      <c r="M341" s="24">
        <v>411.87118335973469</v>
      </c>
      <c r="N341" s="31">
        <v>381.24528508550389</v>
      </c>
      <c r="O341" s="91">
        <v>1.259615840393451</v>
      </c>
      <c r="P341" s="91">
        <v>18.211119728986475</v>
      </c>
      <c r="Q341" s="91">
        <v>16.016377430060828</v>
      </c>
      <c r="S341" s="127" t="s">
        <v>103</v>
      </c>
    </row>
    <row r="342" spans="1:19" ht="13.8" x14ac:dyDescent="0.25">
      <c r="A342" s="5">
        <v>2023</v>
      </c>
      <c r="B342" s="127" t="s">
        <v>104</v>
      </c>
      <c r="C342" s="127">
        <v>508.68606058318767</v>
      </c>
      <c r="D342" s="127">
        <v>466.25374976532174</v>
      </c>
      <c r="E342" s="128">
        <v>1.8680142921163423</v>
      </c>
      <c r="F342" s="128">
        <v>21.816324933850566</v>
      </c>
      <c r="G342" s="128">
        <v>19.361890951834141</v>
      </c>
      <c r="H342" s="127">
        <v>602.54488165686269</v>
      </c>
      <c r="I342" s="127">
        <v>548.29408392065989</v>
      </c>
      <c r="J342" s="129">
        <v>2.0840069275569419</v>
      </c>
      <c r="K342" s="128">
        <v>24.31569374987366</v>
      </c>
      <c r="L342" s="128">
        <v>21.530341092052851</v>
      </c>
      <c r="M342" s="24">
        <v>419.29373996902302</v>
      </c>
      <c r="N342" s="31">
        <v>386.7941291441843</v>
      </c>
      <c r="O342" s="91">
        <v>1.8021548749152032</v>
      </c>
      <c r="P342" s="91">
        <v>18.878563029977457</v>
      </c>
      <c r="Q342" s="91">
        <v>16.413158634107845</v>
      </c>
      <c r="R342" s="7"/>
      <c r="S342" s="127" t="s">
        <v>104</v>
      </c>
    </row>
    <row r="343" spans="1:19" ht="13.8" x14ac:dyDescent="0.25">
      <c r="B343" s="127" t="s">
        <v>105</v>
      </c>
      <c r="C343" s="127">
        <v>517.37782861175435</v>
      </c>
      <c r="D343" s="127">
        <v>474.00238613807954</v>
      </c>
      <c r="E343" s="128">
        <v>1.7086703768925702</v>
      </c>
      <c r="F343" s="128">
        <v>21.909733496709393</v>
      </c>
      <c r="G343" s="128">
        <v>19.872646709235369</v>
      </c>
      <c r="H343" s="127">
        <v>614.01309528923207</v>
      </c>
      <c r="I343" s="127">
        <v>558.31448413087753</v>
      </c>
      <c r="J343" s="129">
        <v>1.9032961662265535</v>
      </c>
      <c r="K343" s="128">
        <v>24.352475499970083</v>
      </c>
      <c r="L343" s="128">
        <v>22.124059880012553</v>
      </c>
      <c r="M343" s="24">
        <v>423.14302415525646</v>
      </c>
      <c r="N343" s="31">
        <v>392.26524287663841</v>
      </c>
      <c r="O343" s="91">
        <v>0.91803998469373482</v>
      </c>
      <c r="P343" s="91">
        <v>18.365108771515295</v>
      </c>
      <c r="Q343" s="91">
        <v>16.752057431569042</v>
      </c>
      <c r="R343" s="7"/>
      <c r="S343" s="127" t="s">
        <v>105</v>
      </c>
    </row>
    <row r="344" spans="1:19" ht="13.8" x14ac:dyDescent="0.25">
      <c r="B344" s="127" t="s">
        <v>106</v>
      </c>
      <c r="C344" s="127">
        <v>526.98265849757411</v>
      </c>
      <c r="D344" s="127">
        <v>481.93428800257146</v>
      </c>
      <c r="E344" s="128">
        <v>1.856444044305448</v>
      </c>
      <c r="F344" s="128">
        <v>22.043274316260238</v>
      </c>
      <c r="G344" s="128">
        <v>20.374587520928372</v>
      </c>
      <c r="H344" s="127">
        <v>626.70112407031741</v>
      </c>
      <c r="I344" s="127">
        <v>568.57520757337386</v>
      </c>
      <c r="J344" s="129">
        <v>2.0664101268245076</v>
      </c>
      <c r="K344" s="128">
        <v>24.451036406007034</v>
      </c>
      <c r="L344" s="128">
        <v>22.71509169515528</v>
      </c>
      <c r="M344" s="24">
        <v>431.23864321168378</v>
      </c>
      <c r="N344" s="31">
        <v>398.16330117124249</v>
      </c>
      <c r="O344" s="91">
        <v>1.9132110407796574</v>
      </c>
      <c r="P344" s="91">
        <v>19.634999138433542</v>
      </c>
      <c r="Q344" s="91">
        <v>17.216335230088205</v>
      </c>
      <c r="R344" s="7"/>
      <c r="S344" s="127" t="s">
        <v>106</v>
      </c>
    </row>
    <row r="345" spans="1:19" ht="13.8" x14ac:dyDescent="0.25">
      <c r="B345" s="127" t="s">
        <v>107</v>
      </c>
      <c r="C345" s="127">
        <v>537.04539354575002</v>
      </c>
      <c r="D345" s="127">
        <v>490.07134670373676</v>
      </c>
      <c r="E345" s="128">
        <v>1.9095002247065906</v>
      </c>
      <c r="F345" s="128">
        <v>22.222246534689049</v>
      </c>
      <c r="G345" s="128">
        <v>20.816144675116959</v>
      </c>
      <c r="H345" s="127">
        <v>640.04313095742384</v>
      </c>
      <c r="I345" s="127">
        <v>579.1095534072773</v>
      </c>
      <c r="J345" s="129">
        <v>2.1289265927037633</v>
      </c>
      <c r="K345" s="128">
        <v>24.611472963116057</v>
      </c>
      <c r="L345" s="128">
        <v>23.222044732877592</v>
      </c>
      <c r="M345" s="24">
        <v>437.43826063833592</v>
      </c>
      <c r="N345" s="31">
        <v>404.22950836464082</v>
      </c>
      <c r="O345" s="91">
        <v>1.4376303061525419</v>
      </c>
      <c r="P345" s="91">
        <v>19.963178161211445</v>
      </c>
      <c r="Q345" s="91">
        <v>17.697527347420049</v>
      </c>
      <c r="R345" s="7"/>
      <c r="S345" s="127" t="s">
        <v>107</v>
      </c>
    </row>
    <row r="346" spans="1:19" ht="13.8" x14ac:dyDescent="0.25">
      <c r="B346" s="127" t="s">
        <v>10</v>
      </c>
      <c r="C346" s="127">
        <v>547.47431972906384</v>
      </c>
      <c r="D346" s="127">
        <v>498.42471134910426</v>
      </c>
      <c r="E346" s="128">
        <v>1.9419077621090111</v>
      </c>
      <c r="F346" s="128">
        <v>22.413409601988945</v>
      </c>
      <c r="G346" s="128">
        <v>21.199904140365305</v>
      </c>
      <c r="H346" s="127">
        <v>654.05632427503031</v>
      </c>
      <c r="I346" s="127">
        <v>589.9492626240509</v>
      </c>
      <c r="J346" s="129">
        <v>2.1894139066291416</v>
      </c>
      <c r="K346" s="128">
        <v>24.824717900730846</v>
      </c>
      <c r="L346" s="128">
        <v>23.654098316759331</v>
      </c>
      <c r="M346" s="24">
        <v>445.51957022883721</v>
      </c>
      <c r="N346" s="31">
        <v>410.37423200820712</v>
      </c>
      <c r="O346" s="91">
        <v>1.8474171826462111</v>
      </c>
      <c r="P346" s="91">
        <v>19.83326462811705</v>
      </c>
      <c r="Q346" s="91">
        <v>18.10984875535155</v>
      </c>
      <c r="R346" s="7"/>
      <c r="S346" s="127" t="s">
        <v>10</v>
      </c>
    </row>
    <row r="347" spans="1:19" ht="13.8" x14ac:dyDescent="0.25">
      <c r="B347" s="127" t="s">
        <v>32</v>
      </c>
      <c r="C347" s="127">
        <v>559.12698786094052</v>
      </c>
      <c r="D347" s="127">
        <v>507.07245096317303</v>
      </c>
      <c r="E347" s="128">
        <v>2.1284410449869995</v>
      </c>
      <c r="F347" s="128">
        <v>22.789488998108709</v>
      </c>
      <c r="G347" s="128">
        <v>21.54422108571967</v>
      </c>
      <c r="H347" s="127">
        <v>669.73220776154926</v>
      </c>
      <c r="I347" s="127">
        <v>601.20097078124752</v>
      </c>
      <c r="J347" s="129">
        <v>2.396717668603614</v>
      </c>
      <c r="K347" s="128">
        <v>25.251083040219058</v>
      </c>
      <c r="L347" s="128">
        <v>24.033482844816234</v>
      </c>
      <c r="M347" s="24">
        <v>453.39915826432548</v>
      </c>
      <c r="N347" s="31">
        <v>416.68711152385271</v>
      </c>
      <c r="O347" s="91">
        <v>1.7686289361971177</v>
      </c>
      <c r="P347" s="91">
        <v>20.059747543058904</v>
      </c>
      <c r="Q347" s="91">
        <v>18.470403290649045</v>
      </c>
      <c r="R347" s="7"/>
      <c r="S347" s="127" t="s">
        <v>32</v>
      </c>
    </row>
    <row r="348" spans="1:19" ht="15.75" customHeight="1" x14ac:dyDescent="0.25">
      <c r="B348" s="127" t="s">
        <v>33</v>
      </c>
      <c r="C348" s="127">
        <v>575.26479252438764</v>
      </c>
      <c r="D348" s="127">
        <v>516.37570274523466</v>
      </c>
      <c r="E348" s="128">
        <v>2.8862503534636659</v>
      </c>
      <c r="F348" s="128">
        <v>24.07955474742414</v>
      </c>
      <c r="G348" s="128">
        <v>21.920454479049468</v>
      </c>
      <c r="H348" s="127">
        <v>692.86309680325871</v>
      </c>
      <c r="I348" s="127">
        <v>613.46988115131967</v>
      </c>
      <c r="J348" s="129">
        <v>3.4537519285536575</v>
      </c>
      <c r="K348" s="128">
        <v>26.982618070101978</v>
      </c>
      <c r="L348" s="128">
        <v>24.457994780486175</v>
      </c>
      <c r="M348" s="24">
        <v>462.96526607733421</v>
      </c>
      <c r="N348" s="31">
        <v>423.24360076380168</v>
      </c>
      <c r="O348" s="91">
        <v>2.1098644844487922</v>
      </c>
      <c r="P348" s="91">
        <v>20.473705841655686</v>
      </c>
      <c r="Q348" s="91">
        <v>18.836970213297818</v>
      </c>
      <c r="R348" s="7"/>
      <c r="S348" s="127" t="s">
        <v>33</v>
      </c>
    </row>
    <row r="349" spans="1:19" ht="13.8" x14ac:dyDescent="0.25">
      <c r="B349" s="127" t="s">
        <v>50</v>
      </c>
      <c r="C349" s="127">
        <v>593.55190522867531</v>
      </c>
      <c r="D349" s="127">
        <v>526.51919782837888</v>
      </c>
      <c r="E349" s="128">
        <v>3.178903513986981</v>
      </c>
      <c r="F349" s="128">
        <v>25.797840371611457</v>
      </c>
      <c r="G349" s="128">
        <v>22.380637793559274</v>
      </c>
      <c r="H349" s="127">
        <v>719.65858130900403</v>
      </c>
      <c r="I349" s="127">
        <v>627.0731804814111</v>
      </c>
      <c r="J349" s="129">
        <v>3.8673562828464441</v>
      </c>
      <c r="K349" s="128">
        <v>29.337530725255078</v>
      </c>
      <c r="L349" s="128">
        <v>25.009436126550483</v>
      </c>
      <c r="M349" s="24">
        <v>473.03788939732408</v>
      </c>
      <c r="N349" s="31">
        <v>430.12492950761776</v>
      </c>
      <c r="O349" s="91">
        <v>2.17567581372451</v>
      </c>
      <c r="P349" s="91">
        <v>21.148269657253024</v>
      </c>
      <c r="Q349" s="91">
        <v>19.177896842940669</v>
      </c>
      <c r="R349" s="7"/>
      <c r="S349" s="127" t="s">
        <v>50</v>
      </c>
    </row>
    <row r="350" spans="1:19" ht="13.8" x14ac:dyDescent="0.25">
      <c r="B350" s="127" t="s">
        <v>100</v>
      </c>
      <c r="C350" s="127">
        <v>606.00180020611469</v>
      </c>
      <c r="D350" s="127">
        <v>537.16627716998528</v>
      </c>
      <c r="E350" s="128">
        <v>2.0975242211787446</v>
      </c>
      <c r="F350" s="128">
        <v>26.715831832083211</v>
      </c>
      <c r="G350" s="128">
        <v>22.897234711149125</v>
      </c>
      <c r="H350" s="127">
        <v>737.31226810621968</v>
      </c>
      <c r="I350" s="127">
        <v>641.48288150081964</v>
      </c>
      <c r="J350" s="129">
        <v>2.4530641689987078</v>
      </c>
      <c r="K350" s="128">
        <v>30.637434777996845</v>
      </c>
      <c r="L350" s="128">
        <v>25.652928580576528</v>
      </c>
      <c r="M350" s="24">
        <v>483.55327946455117</v>
      </c>
      <c r="N350" s="31">
        <v>437.34847714291078</v>
      </c>
      <c r="O350" s="91">
        <v>2.2229487960518952</v>
      </c>
      <c r="P350" s="91">
        <v>21.841514102934667</v>
      </c>
      <c r="Q350" s="91">
        <v>19.548272009241714</v>
      </c>
      <c r="R350" s="7"/>
      <c r="S350" s="127" t="s">
        <v>100</v>
      </c>
    </row>
    <row r="351" spans="1:19" ht="13.8" x14ac:dyDescent="0.25">
      <c r="B351" s="127" t="s">
        <v>101</v>
      </c>
      <c r="C351" s="24">
        <v>616.5128167566362</v>
      </c>
      <c r="D351" s="24">
        <v>548.19350336348873</v>
      </c>
      <c r="E351" s="128">
        <v>1.7344860274254046</v>
      </c>
      <c r="F351" s="128">
        <v>27.329721703426443</v>
      </c>
      <c r="G351" s="128">
        <v>23.435753346027923</v>
      </c>
      <c r="H351" s="24">
        <v>751.40968956286883</v>
      </c>
      <c r="I351" s="24">
        <v>656.49054830710281</v>
      </c>
      <c r="J351" s="129">
        <v>1.9120014770482925</v>
      </c>
      <c r="K351" s="128">
        <v>31.522217059533688</v>
      </c>
      <c r="L351" s="128">
        <v>26.333545980818627</v>
      </c>
      <c r="M351" s="24">
        <v>490.27140297743426</v>
      </c>
      <c r="N351" s="31">
        <v>444.87326186118298</v>
      </c>
      <c r="O351" s="91">
        <v>1.3893243615930544</v>
      </c>
      <c r="P351" s="91">
        <v>22.575822353208366</v>
      </c>
      <c r="Q351" s="91">
        <v>19.980261144810257</v>
      </c>
      <c r="R351" s="7"/>
      <c r="S351" s="127" t="s">
        <v>101</v>
      </c>
    </row>
    <row r="352" spans="1:19" ht="13.2" x14ac:dyDescent="0.25">
      <c r="B352" s="127" t="s">
        <v>102</v>
      </c>
      <c r="C352" s="24">
        <v>629.38528836595231</v>
      </c>
      <c r="D352" s="24">
        <v>559.73065283488438</v>
      </c>
      <c r="E352" s="128">
        <v>2.0879487432290347</v>
      </c>
      <c r="F352" s="128">
        <v>28.200174389870625</v>
      </c>
      <c r="G352" s="128">
        <v>24.01464179195915</v>
      </c>
      <c r="H352" s="24">
        <v>769.58093291231057</v>
      </c>
      <c r="I352" s="24">
        <v>672.34662377755842</v>
      </c>
      <c r="J352" s="128">
        <v>2.4182870678727681</v>
      </c>
      <c r="K352" s="128">
        <v>32.844859157772873</v>
      </c>
      <c r="L352" s="128">
        <v>27.090053926169432</v>
      </c>
      <c r="M352" s="24">
        <v>497.79365102273511</v>
      </c>
      <c r="N352" s="24">
        <v>452.4604223972147</v>
      </c>
      <c r="O352" s="91">
        <v>1.5343028370853347</v>
      </c>
      <c r="P352" s="91">
        <v>22.38388094833843</v>
      </c>
      <c r="Q352" s="91">
        <v>20.348762288354067</v>
      </c>
      <c r="R352" s="7"/>
      <c r="S352" s="127" t="s">
        <v>102</v>
      </c>
    </row>
    <row r="353" spans="2:19" ht="13.2" x14ac:dyDescent="0.25">
      <c r="B353" s="24" t="s">
        <v>103</v>
      </c>
      <c r="C353" s="24">
        <v>643.78124806085043</v>
      </c>
      <c r="D353" s="24">
        <v>571.76592499757396</v>
      </c>
      <c r="E353" s="128">
        <v>2.2873047656187993</v>
      </c>
      <c r="F353" s="128">
        <v>28.921789803466595</v>
      </c>
      <c r="G353" s="128">
        <v>24.659550203113994</v>
      </c>
      <c r="H353" s="24">
        <v>790.53443306478505</v>
      </c>
      <c r="I353" s="24">
        <v>689.03748048073851</v>
      </c>
      <c r="J353" s="128">
        <v>2.722715604865698</v>
      </c>
      <c r="K353" s="128">
        <v>33.933462880886907</v>
      </c>
      <c r="L353" s="128">
        <v>27.961430501631312</v>
      </c>
      <c r="M353" s="24">
        <v>506.85624086941425</v>
      </c>
      <c r="N353" s="24">
        <v>460.37584385635472</v>
      </c>
      <c r="O353" s="91">
        <v>1.8205515132745802</v>
      </c>
      <c r="P353" s="91">
        <v>23.06183616315738</v>
      </c>
      <c r="Q353" s="91">
        <v>20.755813085820535</v>
      </c>
      <c r="R353" s="7"/>
      <c r="S353" s="127" t="s">
        <v>103</v>
      </c>
    </row>
    <row r="354" spans="2:19" ht="13.2" x14ac:dyDescent="0.25">
      <c r="B354" s="127" t="s">
        <v>104</v>
      </c>
      <c r="C354" s="127">
        <v>660.77840463311202</v>
      </c>
      <c r="D354" s="127">
        <v>584.44028700173419</v>
      </c>
      <c r="E354" s="128">
        <v>2.6402068440886097</v>
      </c>
      <c r="F354" s="128">
        <v>29.899058738813608</v>
      </c>
      <c r="G354" s="128">
        <v>25.348115118837967</v>
      </c>
      <c r="H354" s="127">
        <v>815.92577105475982</v>
      </c>
      <c r="I354" s="127">
        <v>706.81922126389657</v>
      </c>
      <c r="J354" s="129">
        <v>3.2119205600616709</v>
      </c>
      <c r="K354" s="128">
        <v>35.41327723358097</v>
      </c>
      <c r="L354" s="128">
        <v>28.91242893041607</v>
      </c>
      <c r="M354" s="24">
        <v>518.21254137596975</v>
      </c>
      <c r="N354" s="24">
        <v>468.61907730693355</v>
      </c>
      <c r="O354" s="91">
        <v>2.2405367816081139</v>
      </c>
      <c r="P354" s="91">
        <v>23.591766815849596</v>
      </c>
      <c r="Q354" s="91">
        <v>21.154651013911206</v>
      </c>
      <c r="R354" s="7"/>
      <c r="S354" s="127" t="s">
        <v>104</v>
      </c>
    </row>
    <row r="355" spans="2:19" ht="13.2" x14ac:dyDescent="0.25">
      <c r="B355" s="127" t="s">
        <v>105</v>
      </c>
      <c r="C355" s="24">
        <v>681.37745543375127</v>
      </c>
      <c r="D355" s="24">
        <v>598.10692257023402</v>
      </c>
      <c r="E355" s="128">
        <v>3.1173916484266186</v>
      </c>
      <c r="F355" s="128">
        <v>31.698232462346965</v>
      </c>
      <c r="G355" s="128">
        <v>26.182259849637575</v>
      </c>
      <c r="H355" s="127">
        <v>846.84653334669963</v>
      </c>
      <c r="I355" s="127">
        <v>726.22200776868556</v>
      </c>
      <c r="J355" s="129">
        <v>3.78965383725631</v>
      </c>
      <c r="K355" s="128">
        <v>37.919946633677398</v>
      </c>
      <c r="L355" s="128">
        <v>30.074004599609822</v>
      </c>
      <c r="M355" s="24">
        <v>529.46573834669903</v>
      </c>
      <c r="N355" s="24">
        <v>477.47930348955356</v>
      </c>
      <c r="O355" s="91">
        <v>2.1715408393724118</v>
      </c>
      <c r="P355" s="91">
        <v>25.126897555194233</v>
      </c>
      <c r="Q355" s="91">
        <v>21.723581724449062</v>
      </c>
      <c r="R355" s="7"/>
      <c r="S355" s="127" t="s">
        <v>105</v>
      </c>
    </row>
    <row r="356" spans="2:19" ht="13.2" x14ac:dyDescent="0.25">
      <c r="B356" s="127" t="s">
        <v>106</v>
      </c>
      <c r="C356" s="24">
        <v>701.94845104700175</v>
      </c>
      <c r="D356" s="24">
        <v>612.68740528268631</v>
      </c>
      <c r="E356" s="128">
        <v>3.0190308542209436</v>
      </c>
      <c r="F356" s="128">
        <v>33.201432671096711</v>
      </c>
      <c r="G356" s="128">
        <v>27.130901563786878</v>
      </c>
      <c r="H356" s="24">
        <v>877.47286328771031</v>
      </c>
      <c r="I356" s="24">
        <v>747.1196527034682</v>
      </c>
      <c r="J356" s="129">
        <v>3.6165147680273151</v>
      </c>
      <c r="K356" s="128">
        <v>40.014566686696355</v>
      </c>
      <c r="L356" s="128">
        <v>31.402080631004878</v>
      </c>
      <c r="M356" s="24">
        <v>542.90997653361649</v>
      </c>
      <c r="N356" s="24">
        <v>486.78524793304808</v>
      </c>
      <c r="O356" s="91">
        <v>2.5392083402598757</v>
      </c>
      <c r="P356" s="91">
        <v>25.895483876456808</v>
      </c>
      <c r="Q356" s="91">
        <v>22.257688365832323</v>
      </c>
      <c r="R356" s="7"/>
      <c r="S356" s="127" t="s">
        <v>106</v>
      </c>
    </row>
    <row r="357" spans="2:19" ht="13.2" x14ac:dyDescent="0.25">
      <c r="B357" s="127"/>
      <c r="C357" s="127"/>
      <c r="D357" s="127"/>
      <c r="E357" s="128"/>
      <c r="F357" s="128"/>
      <c r="G357" s="128"/>
      <c r="R357" s="7"/>
      <c r="S357" s="127"/>
    </row>
    <row r="358" spans="2:19" ht="13.8" x14ac:dyDescent="0.25">
      <c r="B358" s="127"/>
      <c r="C358" s="127"/>
      <c r="D358" s="138"/>
      <c r="E358" s="128"/>
      <c r="F358" s="128"/>
      <c r="G358" s="128"/>
      <c r="H358" s="127"/>
      <c r="I358" s="127"/>
      <c r="J358" s="129"/>
      <c r="K358" s="128"/>
      <c r="L358" s="128"/>
      <c r="M358" s="128"/>
      <c r="N358" s="31"/>
      <c r="O358" s="33"/>
      <c r="P358" s="128"/>
      <c r="Q358" s="128"/>
      <c r="R358" s="7"/>
      <c r="S358" s="127"/>
    </row>
    <row r="359" spans="2:19" x14ac:dyDescent="0.2">
      <c r="E359" s="10"/>
      <c r="F359" s="10"/>
      <c r="G359" s="10"/>
      <c r="J359" s="10"/>
      <c r="K359" s="10"/>
      <c r="L359" s="10"/>
      <c r="M359" s="10"/>
      <c r="N359" s="10"/>
      <c r="O359" s="10"/>
      <c r="P359" s="10"/>
      <c r="Q359" s="10"/>
    </row>
    <row r="381" spans="1:1" s="151" customFormat="1" x14ac:dyDescent="0.2">
      <c r="A381" s="150"/>
    </row>
    <row r="382" spans="1:1" s="151" customFormat="1" x14ac:dyDescent="0.2">
      <c r="A382" s="150"/>
    </row>
  </sheetData>
  <mergeCells count="1">
    <mergeCell ref="M3:R3"/>
  </mergeCells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72"/>
  <sheetViews>
    <sheetView zoomScale="130" zoomScaleNormal="130" workbookViewId="0">
      <pane ySplit="3" topLeftCell="A352" activePane="bottomLeft" state="frozen"/>
      <selection pane="bottomLeft" activeCell="X355" sqref="X355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6.33203125" style="1" customWidth="1"/>
    <col min="11" max="11" width="7.554687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7" style="1" customWidth="1"/>
    <col min="25" max="25" width="6.6640625" style="1" customWidth="1"/>
    <col min="26" max="26" width="7" style="1" customWidth="1"/>
    <col min="27" max="16384" width="9.109375" style="1"/>
  </cols>
  <sheetData>
    <row r="1" spans="1:23" ht="15.6" thickBot="1" x14ac:dyDescent="0.3">
      <c r="A1" s="43" t="s">
        <v>95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87" customHeight="1" thickBot="1" x14ac:dyDescent="0.3">
      <c r="A2" s="61"/>
      <c r="B2" s="62"/>
      <c r="C2" s="63" t="s">
        <v>0</v>
      </c>
      <c r="D2" s="63" t="s">
        <v>44</v>
      </c>
      <c r="E2" s="63" t="s">
        <v>45</v>
      </c>
      <c r="F2" s="63" t="s">
        <v>93</v>
      </c>
      <c r="G2" s="63" t="s">
        <v>1</v>
      </c>
      <c r="H2" s="63" t="s">
        <v>41</v>
      </c>
      <c r="I2" s="64" t="s">
        <v>43</v>
      </c>
      <c r="J2" s="63" t="s">
        <v>2</v>
      </c>
      <c r="K2" s="63" t="s">
        <v>42</v>
      </c>
      <c r="L2" s="63" t="s">
        <v>47</v>
      </c>
      <c r="M2" s="63" t="s">
        <v>37</v>
      </c>
      <c r="N2" s="63" t="s">
        <v>3</v>
      </c>
      <c r="O2" s="63" t="s">
        <v>34</v>
      </c>
      <c r="P2" s="63" t="s">
        <v>38</v>
      </c>
      <c r="Q2" s="63" t="s">
        <v>35</v>
      </c>
      <c r="R2" s="63" t="s">
        <v>36</v>
      </c>
      <c r="S2" s="63" t="s">
        <v>46</v>
      </c>
      <c r="T2" s="65" t="s">
        <v>17</v>
      </c>
      <c r="U2" s="65" t="s">
        <v>18</v>
      </c>
      <c r="V2" s="65" t="s">
        <v>30</v>
      </c>
    </row>
    <row r="3" spans="1:23" s="2" customFormat="1" ht="16.5" customHeight="1" x14ac:dyDescent="0.25">
      <c r="A3" s="56" t="s">
        <v>92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6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22</v>
      </c>
    </row>
    <row r="5" spans="1:23" s="3" customFormat="1" ht="13.2" hidden="1" x14ac:dyDescent="0.25">
      <c r="A5" s="21"/>
      <c r="B5" s="20" t="s">
        <v>7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7</v>
      </c>
    </row>
    <row r="6" spans="1:23" s="3" customFormat="1" ht="13.2" hidden="1" x14ac:dyDescent="0.25">
      <c r="A6" s="21"/>
      <c r="B6" s="20" t="s">
        <v>8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8</v>
      </c>
    </row>
    <row r="7" spans="1:23" s="3" customFormat="1" ht="13.2" hidden="1" x14ac:dyDescent="0.25">
      <c r="A7" s="21"/>
      <c r="B7" s="20" t="s">
        <v>9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9</v>
      </c>
    </row>
    <row r="8" spans="1:23" s="3" customFormat="1" ht="13.2" hidden="1" x14ac:dyDescent="0.25">
      <c r="A8" s="21"/>
      <c r="B8" s="20" t="s">
        <v>10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10</v>
      </c>
    </row>
    <row r="9" spans="1:23" s="3" customFormat="1" ht="13.2" hidden="1" x14ac:dyDescent="0.25">
      <c r="A9" s="21"/>
      <c r="B9" s="20" t="s">
        <v>11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11</v>
      </c>
    </row>
    <row r="10" spans="1:23" s="3" customFormat="1" ht="13.2" hidden="1" x14ac:dyDescent="0.25">
      <c r="A10" s="21"/>
      <c r="B10" s="20" t="s">
        <v>12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12</v>
      </c>
    </row>
    <row r="11" spans="1:23" s="3" customFormat="1" ht="13.2" hidden="1" x14ac:dyDescent="0.25">
      <c r="A11" s="21"/>
      <c r="B11" s="20" t="s">
        <v>13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13</v>
      </c>
    </row>
    <row r="12" spans="1:23" s="3" customFormat="1" ht="13.2" hidden="1" x14ac:dyDescent="0.25">
      <c r="A12" s="21"/>
      <c r="B12" s="20" t="s">
        <v>14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14</v>
      </c>
    </row>
    <row r="13" spans="1:23" s="3" customFormat="1" ht="13.2" hidden="1" x14ac:dyDescent="0.25">
      <c r="A13" s="21"/>
      <c r="B13" s="20" t="s">
        <v>15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15</v>
      </c>
    </row>
    <row r="14" spans="1:23" s="3" customFormat="1" ht="13.2" hidden="1" x14ac:dyDescent="0.25">
      <c r="A14" s="21"/>
      <c r="B14" s="20" t="s">
        <v>16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16</v>
      </c>
    </row>
    <row r="15" spans="1:23" s="3" customFormat="1" ht="13.2" hidden="1" x14ac:dyDescent="0.25">
      <c r="A15" s="21"/>
      <c r="B15" s="20" t="s">
        <v>5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5</v>
      </c>
    </row>
    <row r="16" spans="1:23" s="3" customFormat="1" ht="15" hidden="1" customHeight="1" x14ac:dyDescent="0.25">
      <c r="A16" s="19">
        <v>1996</v>
      </c>
      <c r="B16" s="20" t="s">
        <v>6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23</v>
      </c>
    </row>
    <row r="17" spans="1:23" s="3" customFormat="1" ht="13.2" hidden="1" x14ac:dyDescent="0.25">
      <c r="A17" s="21"/>
      <c r="B17" s="20" t="s">
        <v>7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7</v>
      </c>
    </row>
    <row r="18" spans="1:23" s="3" customFormat="1" ht="13.2" hidden="1" x14ac:dyDescent="0.25">
      <c r="A18" s="21"/>
      <c r="B18" s="20" t="s">
        <v>8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8</v>
      </c>
    </row>
    <row r="19" spans="1:23" s="3" customFormat="1" ht="13.2" hidden="1" x14ac:dyDescent="0.25">
      <c r="A19" s="21"/>
      <c r="B19" s="20" t="s">
        <v>9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9</v>
      </c>
    </row>
    <row r="20" spans="1:23" s="3" customFormat="1" ht="13.2" hidden="1" x14ac:dyDescent="0.25">
      <c r="A20" s="21"/>
      <c r="B20" s="20" t="s">
        <v>10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10</v>
      </c>
    </row>
    <row r="21" spans="1:23" s="3" customFormat="1" ht="13.2" hidden="1" x14ac:dyDescent="0.25">
      <c r="A21" s="21"/>
      <c r="B21" s="20" t="s">
        <v>11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11</v>
      </c>
    </row>
    <row r="22" spans="1:23" s="3" customFormat="1" ht="13.2" hidden="1" x14ac:dyDescent="0.25">
      <c r="A22" s="21"/>
      <c r="B22" s="20" t="s">
        <v>12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12</v>
      </c>
    </row>
    <row r="23" spans="1:23" s="3" customFormat="1" ht="13.2" hidden="1" x14ac:dyDescent="0.25">
      <c r="A23" s="21"/>
      <c r="B23" s="20" t="s">
        <v>13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13</v>
      </c>
    </row>
    <row r="24" spans="1:23" s="3" customFormat="1" ht="13.2" hidden="1" x14ac:dyDescent="0.25">
      <c r="A24" s="21"/>
      <c r="B24" s="20" t="s">
        <v>14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14</v>
      </c>
    </row>
    <row r="25" spans="1:23" s="3" customFormat="1" ht="13.2" hidden="1" x14ac:dyDescent="0.25">
      <c r="A25" s="21"/>
      <c r="B25" s="20" t="s">
        <v>15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15</v>
      </c>
    </row>
    <row r="26" spans="1:23" s="3" customFormat="1" ht="13.2" hidden="1" x14ac:dyDescent="0.25">
      <c r="A26" s="21"/>
      <c r="B26" s="20" t="s">
        <v>16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16</v>
      </c>
    </row>
    <row r="27" spans="1:23" s="3" customFormat="1" ht="13.2" hidden="1" x14ac:dyDescent="0.25">
      <c r="A27" s="21"/>
      <c r="B27" s="20" t="s">
        <v>5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5</v>
      </c>
    </row>
    <row r="28" spans="1:23" s="3" customFormat="1" ht="15" hidden="1" customHeight="1" x14ac:dyDescent="0.25">
      <c r="A28" s="19">
        <v>1997</v>
      </c>
      <c r="B28" s="20" t="s">
        <v>6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24</v>
      </c>
    </row>
    <row r="29" spans="1:23" s="3" customFormat="1" ht="13.2" hidden="1" x14ac:dyDescent="0.25">
      <c r="A29" s="21"/>
      <c r="B29" s="20" t="s">
        <v>7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7</v>
      </c>
    </row>
    <row r="30" spans="1:23" s="3" customFormat="1" ht="13.2" hidden="1" x14ac:dyDescent="0.25">
      <c r="A30" s="21"/>
      <c r="B30" s="20" t="s">
        <v>8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8</v>
      </c>
    </row>
    <row r="31" spans="1:23" s="3" customFormat="1" ht="13.2" hidden="1" x14ac:dyDescent="0.25">
      <c r="A31" s="21"/>
      <c r="B31" s="20" t="s">
        <v>9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9</v>
      </c>
    </row>
    <row r="32" spans="1:23" s="3" customFormat="1" ht="13.2" hidden="1" x14ac:dyDescent="0.25">
      <c r="A32" s="21"/>
      <c r="B32" s="20" t="s">
        <v>10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10</v>
      </c>
    </row>
    <row r="33" spans="1:23" s="3" customFormat="1" ht="13.2" hidden="1" x14ac:dyDescent="0.25">
      <c r="A33" s="21"/>
      <c r="B33" s="20" t="s">
        <v>11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11</v>
      </c>
    </row>
    <row r="34" spans="1:23" s="3" customFormat="1" ht="13.2" hidden="1" x14ac:dyDescent="0.25">
      <c r="A34" s="21"/>
      <c r="B34" s="20" t="s">
        <v>12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12</v>
      </c>
    </row>
    <row r="35" spans="1:23" s="3" customFormat="1" ht="13.2" hidden="1" x14ac:dyDescent="0.25">
      <c r="A35" s="21"/>
      <c r="B35" s="20" t="s">
        <v>13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13</v>
      </c>
    </row>
    <row r="36" spans="1:23" s="3" customFormat="1" ht="13.2" hidden="1" x14ac:dyDescent="0.25">
      <c r="A36" s="21"/>
      <c r="B36" s="20" t="s">
        <v>14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14</v>
      </c>
    </row>
    <row r="37" spans="1:23" s="3" customFormat="1" ht="13.2" hidden="1" x14ac:dyDescent="0.25">
      <c r="A37" s="21"/>
      <c r="B37" s="20" t="s">
        <v>15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15</v>
      </c>
    </row>
    <row r="38" spans="1:23" s="3" customFormat="1" ht="13.2" hidden="1" x14ac:dyDescent="0.25">
      <c r="A38" s="21"/>
      <c r="B38" s="20" t="s">
        <v>16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16</v>
      </c>
    </row>
    <row r="39" spans="1:23" s="3" customFormat="1" ht="13.2" hidden="1" x14ac:dyDescent="0.25">
      <c r="A39" s="21"/>
      <c r="B39" s="20" t="s">
        <v>5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5</v>
      </c>
    </row>
    <row r="40" spans="1:23" s="3" customFormat="1" ht="15" hidden="1" customHeight="1" x14ac:dyDescent="0.25">
      <c r="A40" s="19">
        <v>1998</v>
      </c>
      <c r="B40" s="20" t="s">
        <v>6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25</v>
      </c>
    </row>
    <row r="41" spans="1:23" s="3" customFormat="1" ht="13.2" hidden="1" x14ac:dyDescent="0.25">
      <c r="A41" s="21"/>
      <c r="B41" s="20" t="s">
        <v>7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7</v>
      </c>
    </row>
    <row r="42" spans="1:23" s="3" customFormat="1" ht="13.2" hidden="1" x14ac:dyDescent="0.25">
      <c r="A42" s="21"/>
      <c r="B42" s="20" t="s">
        <v>8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8</v>
      </c>
    </row>
    <row r="43" spans="1:23" s="3" customFormat="1" ht="13.2" hidden="1" x14ac:dyDescent="0.25">
      <c r="A43" s="21"/>
      <c r="B43" s="20" t="s">
        <v>9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9</v>
      </c>
    </row>
    <row r="44" spans="1:23" s="3" customFormat="1" ht="13.2" hidden="1" x14ac:dyDescent="0.25">
      <c r="A44" s="21"/>
      <c r="B44" s="20" t="s">
        <v>10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10</v>
      </c>
    </row>
    <row r="45" spans="1:23" s="3" customFormat="1" ht="13.2" hidden="1" x14ac:dyDescent="0.25">
      <c r="A45" s="21"/>
      <c r="B45" s="20" t="s">
        <v>11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11</v>
      </c>
    </row>
    <row r="46" spans="1:23" s="3" customFormat="1" ht="13.2" hidden="1" x14ac:dyDescent="0.25">
      <c r="A46" s="21"/>
      <c r="B46" s="20" t="s">
        <v>12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12</v>
      </c>
    </row>
    <row r="47" spans="1:23" s="3" customFormat="1" ht="13.2" hidden="1" x14ac:dyDescent="0.25">
      <c r="A47" s="21"/>
      <c r="B47" s="20" t="s">
        <v>13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13</v>
      </c>
    </row>
    <row r="48" spans="1:23" s="3" customFormat="1" ht="13.2" hidden="1" x14ac:dyDescent="0.25">
      <c r="A48" s="21"/>
      <c r="B48" s="20" t="s">
        <v>14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14</v>
      </c>
    </row>
    <row r="49" spans="1:23" s="3" customFormat="1" ht="13.2" hidden="1" x14ac:dyDescent="0.25">
      <c r="A49" s="21"/>
      <c r="B49" s="20" t="s">
        <v>15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15</v>
      </c>
    </row>
    <row r="50" spans="1:23" s="3" customFormat="1" ht="13.2" hidden="1" x14ac:dyDescent="0.25">
      <c r="A50" s="21"/>
      <c r="B50" s="20" t="s">
        <v>16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16</v>
      </c>
    </row>
    <row r="51" spans="1:23" s="3" customFormat="1" ht="13.2" hidden="1" x14ac:dyDescent="0.25">
      <c r="A51" s="21"/>
      <c r="B51" s="20" t="s">
        <v>5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5</v>
      </c>
    </row>
    <row r="52" spans="1:23" s="3" customFormat="1" ht="15" hidden="1" customHeight="1" x14ac:dyDescent="0.25">
      <c r="A52" s="42">
        <v>1999</v>
      </c>
      <c r="B52" s="24" t="s">
        <v>6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26</v>
      </c>
    </row>
    <row r="53" spans="1:23" s="3" customFormat="1" ht="13.2" hidden="1" x14ac:dyDescent="0.25">
      <c r="A53" s="42"/>
      <c r="B53" s="24" t="s">
        <v>7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7</v>
      </c>
    </row>
    <row r="54" spans="1:23" s="3" customFormat="1" ht="13.2" hidden="1" x14ac:dyDescent="0.25">
      <c r="A54" s="42"/>
      <c r="B54" s="24" t="s">
        <v>8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8</v>
      </c>
    </row>
    <row r="55" spans="1:23" s="3" customFormat="1" ht="13.2" hidden="1" x14ac:dyDescent="0.25">
      <c r="A55" s="42"/>
      <c r="B55" s="24" t="s">
        <v>9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9</v>
      </c>
    </row>
    <row r="56" spans="1:23" s="3" customFormat="1" ht="13.2" hidden="1" x14ac:dyDescent="0.25">
      <c r="A56" s="42"/>
      <c r="B56" s="24" t="s">
        <v>10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10</v>
      </c>
    </row>
    <row r="57" spans="1:23" s="3" customFormat="1" ht="13.2" hidden="1" x14ac:dyDescent="0.25">
      <c r="A57" s="42"/>
      <c r="B57" s="24" t="s">
        <v>11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11</v>
      </c>
    </row>
    <row r="58" spans="1:23" s="3" customFormat="1" ht="13.2" hidden="1" x14ac:dyDescent="0.25">
      <c r="A58" s="42"/>
      <c r="B58" s="24" t="s">
        <v>12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12</v>
      </c>
    </row>
    <row r="59" spans="1:23" s="3" customFormat="1" ht="13.2" hidden="1" x14ac:dyDescent="0.25">
      <c r="A59" s="42"/>
      <c r="B59" s="24" t="s">
        <v>13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13</v>
      </c>
    </row>
    <row r="60" spans="1:23" s="3" customFormat="1" ht="13.2" hidden="1" x14ac:dyDescent="0.25">
      <c r="A60" s="42"/>
      <c r="B60" s="24" t="s">
        <v>14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14</v>
      </c>
    </row>
    <row r="61" spans="1:23" s="3" customFormat="1" ht="13.2" hidden="1" x14ac:dyDescent="0.25">
      <c r="A61" s="42"/>
      <c r="B61" s="24" t="s">
        <v>15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15</v>
      </c>
    </row>
    <row r="62" spans="1:23" s="3" customFormat="1" ht="13.2" hidden="1" x14ac:dyDescent="0.25">
      <c r="A62" s="42"/>
      <c r="B62" s="24" t="s">
        <v>16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16</v>
      </c>
    </row>
    <row r="63" spans="1:23" s="3" customFormat="1" ht="13.2" hidden="1" x14ac:dyDescent="0.25">
      <c r="A63" s="42"/>
      <c r="B63" s="24" t="s">
        <v>5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5</v>
      </c>
    </row>
    <row r="64" spans="1:23" s="3" customFormat="1" ht="15" hidden="1" customHeight="1" x14ac:dyDescent="0.25">
      <c r="A64" s="38">
        <v>2000</v>
      </c>
      <c r="B64" s="24" t="s">
        <v>6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27</v>
      </c>
    </row>
    <row r="65" spans="1:23" s="3" customFormat="1" ht="13.2" hidden="1" x14ac:dyDescent="0.25">
      <c r="A65" s="38"/>
      <c r="B65" s="24" t="s">
        <v>7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7</v>
      </c>
    </row>
    <row r="66" spans="1:23" s="3" customFormat="1" ht="13.2" hidden="1" x14ac:dyDescent="0.25">
      <c r="A66" s="38"/>
      <c r="B66" s="24" t="s">
        <v>8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8</v>
      </c>
    </row>
    <row r="67" spans="1:23" s="3" customFormat="1" ht="13.2" hidden="1" x14ac:dyDescent="0.25">
      <c r="A67" s="38"/>
      <c r="B67" s="24" t="s">
        <v>9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9</v>
      </c>
    </row>
    <row r="68" spans="1:23" s="3" customFormat="1" ht="13.2" hidden="1" x14ac:dyDescent="0.25">
      <c r="A68" s="38"/>
      <c r="B68" s="24" t="s">
        <v>10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10</v>
      </c>
    </row>
    <row r="69" spans="1:23" s="3" customFormat="1" ht="13.2" hidden="1" x14ac:dyDescent="0.25">
      <c r="A69" s="38"/>
      <c r="B69" s="24" t="s">
        <v>11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11</v>
      </c>
    </row>
    <row r="70" spans="1:23" s="3" customFormat="1" ht="13.2" hidden="1" x14ac:dyDescent="0.25">
      <c r="A70" s="38"/>
      <c r="B70" s="24" t="s">
        <v>12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12</v>
      </c>
    </row>
    <row r="71" spans="1:23" s="3" customFormat="1" ht="13.2" hidden="1" x14ac:dyDescent="0.25">
      <c r="A71" s="38"/>
      <c r="B71" s="24" t="s">
        <v>13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13</v>
      </c>
    </row>
    <row r="72" spans="1:23" s="3" customFormat="1" ht="13.2" hidden="1" x14ac:dyDescent="0.25">
      <c r="A72" s="38"/>
      <c r="B72" s="24" t="s">
        <v>14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14</v>
      </c>
    </row>
    <row r="73" spans="1:23" s="3" customFormat="1" ht="13.2" hidden="1" x14ac:dyDescent="0.25">
      <c r="A73" s="38"/>
      <c r="B73" s="24" t="s">
        <v>15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15</v>
      </c>
    </row>
    <row r="74" spans="1:23" s="3" customFormat="1" ht="13.2" hidden="1" x14ac:dyDescent="0.25">
      <c r="A74" s="38">
        <v>2000</v>
      </c>
      <c r="B74" s="24" t="s">
        <v>16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16</v>
      </c>
    </row>
    <row r="75" spans="1:23" s="3" customFormat="1" ht="13.2" hidden="1" x14ac:dyDescent="0.25">
      <c r="A75" s="38"/>
      <c r="B75" s="24" t="s">
        <v>5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5</v>
      </c>
    </row>
    <row r="76" spans="1:23" s="3" customFormat="1" ht="16.5" hidden="1" customHeight="1" x14ac:dyDescent="0.25">
      <c r="A76" s="43">
        <v>2001</v>
      </c>
      <c r="B76" s="23" t="s">
        <v>6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45292</v>
      </c>
    </row>
    <row r="77" spans="1:23" s="3" customFormat="1" ht="10.199999999999999" hidden="1" x14ac:dyDescent="0.2">
      <c r="A77" s="39"/>
      <c r="B77" s="23" t="s">
        <v>7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7</v>
      </c>
    </row>
    <row r="78" spans="1:23" s="3" customFormat="1" ht="10.199999999999999" hidden="1" x14ac:dyDescent="0.2">
      <c r="A78" s="39"/>
      <c r="B78" s="23" t="s">
        <v>8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8</v>
      </c>
    </row>
    <row r="79" spans="1:23" s="3" customFormat="1" ht="10.199999999999999" hidden="1" x14ac:dyDescent="0.2">
      <c r="A79" s="39"/>
      <c r="B79" s="23" t="s">
        <v>9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9</v>
      </c>
    </row>
    <row r="80" spans="1:23" s="3" customFormat="1" ht="10.199999999999999" hidden="1" x14ac:dyDescent="0.2">
      <c r="A80" s="39"/>
      <c r="B80" s="23" t="s">
        <v>10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10</v>
      </c>
    </row>
    <row r="81" spans="1:23" s="3" customFormat="1" ht="10.199999999999999" hidden="1" x14ac:dyDescent="0.2">
      <c r="A81" s="39"/>
      <c r="B81" s="23" t="s">
        <v>11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11</v>
      </c>
    </row>
    <row r="82" spans="1:23" s="3" customFormat="1" ht="10.199999999999999" hidden="1" x14ac:dyDescent="0.2">
      <c r="A82" s="39"/>
      <c r="B82" s="23" t="s">
        <v>12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12</v>
      </c>
    </row>
    <row r="83" spans="1:23" s="3" customFormat="1" ht="10.199999999999999" hidden="1" x14ac:dyDescent="0.2">
      <c r="A83" s="39"/>
      <c r="B83" s="23" t="s">
        <v>13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13</v>
      </c>
    </row>
    <row r="84" spans="1:23" s="3" customFormat="1" ht="10.199999999999999" hidden="1" x14ac:dyDescent="0.2">
      <c r="A84" s="39"/>
      <c r="B84" s="23" t="s">
        <v>14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14</v>
      </c>
    </row>
    <row r="85" spans="1:23" s="3" customFormat="1" ht="10.199999999999999" hidden="1" x14ac:dyDescent="0.2">
      <c r="A85" s="39"/>
      <c r="B85" s="23" t="s">
        <v>15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15</v>
      </c>
    </row>
    <row r="86" spans="1:23" s="3" customFormat="1" ht="10.199999999999999" hidden="1" x14ac:dyDescent="0.2">
      <c r="A86" s="39"/>
      <c r="B86" s="23" t="s">
        <v>16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16</v>
      </c>
    </row>
    <row r="87" spans="1:23" s="3" customFormat="1" ht="10.199999999999999" hidden="1" x14ac:dyDescent="0.2">
      <c r="A87" s="39"/>
      <c r="B87" s="23" t="s">
        <v>5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5</v>
      </c>
    </row>
    <row r="88" spans="1:23" s="3" customFormat="1" ht="16.5" hidden="1" customHeight="1" x14ac:dyDescent="0.25">
      <c r="A88" s="43">
        <v>2002</v>
      </c>
      <c r="B88" s="23" t="s">
        <v>6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7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7</v>
      </c>
    </row>
    <row r="90" spans="1:23" s="3" customFormat="1" ht="10.199999999999999" hidden="1" x14ac:dyDescent="0.2">
      <c r="A90" s="39"/>
      <c r="B90" s="23" t="s">
        <v>8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8</v>
      </c>
    </row>
    <row r="91" spans="1:23" s="3" customFormat="1" ht="10.199999999999999" hidden="1" x14ac:dyDescent="0.2">
      <c r="A91" s="39"/>
      <c r="B91" s="23" t="s">
        <v>9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9</v>
      </c>
    </row>
    <row r="92" spans="1:23" s="3" customFormat="1" ht="10.199999999999999" hidden="1" x14ac:dyDescent="0.2">
      <c r="A92" s="39"/>
      <c r="B92" s="23" t="s">
        <v>10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10</v>
      </c>
    </row>
    <row r="93" spans="1:23" s="3" customFormat="1" ht="10.199999999999999" hidden="1" x14ac:dyDescent="0.2">
      <c r="A93" s="39"/>
      <c r="B93" s="23" t="s">
        <v>11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32</v>
      </c>
    </row>
    <row r="94" spans="1:23" s="3" customFormat="1" ht="10.199999999999999" hidden="1" x14ac:dyDescent="0.2">
      <c r="A94" s="39"/>
      <c r="B94" s="23" t="s">
        <v>12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33</v>
      </c>
    </row>
    <row r="95" spans="1:23" s="3" customFormat="1" ht="10.199999999999999" hidden="1" x14ac:dyDescent="0.2">
      <c r="A95" s="39"/>
      <c r="B95" s="23" t="s">
        <v>13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13</v>
      </c>
    </row>
    <row r="96" spans="1:23" s="3" customFormat="1" ht="10.199999999999999" hidden="1" x14ac:dyDescent="0.2">
      <c r="A96" s="39"/>
      <c r="B96" s="23" t="s">
        <v>14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14</v>
      </c>
    </row>
    <row r="97" spans="1:23" s="3" customFormat="1" ht="10.199999999999999" hidden="1" x14ac:dyDescent="0.2">
      <c r="A97" s="39"/>
      <c r="B97" s="23" t="s">
        <v>15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15</v>
      </c>
    </row>
    <row r="98" spans="1:23" s="3" customFormat="1" ht="10.199999999999999" hidden="1" x14ac:dyDescent="0.2">
      <c r="A98" s="39"/>
      <c r="B98" s="23" t="s">
        <v>16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16</v>
      </c>
    </row>
    <row r="99" spans="1:23" s="3" customFormat="1" ht="10.199999999999999" hidden="1" x14ac:dyDescent="0.2">
      <c r="A99" s="39"/>
      <c r="B99" s="23" t="s">
        <v>5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5</v>
      </c>
    </row>
    <row r="100" spans="1:23" s="3" customFormat="1" ht="16.5" hidden="1" customHeight="1" x14ac:dyDescent="0.25">
      <c r="A100" s="43">
        <v>2003</v>
      </c>
      <c r="B100" s="23" t="s">
        <v>6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7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7</v>
      </c>
    </row>
    <row r="102" spans="1:23" s="3" customFormat="1" ht="13.2" hidden="1" x14ac:dyDescent="0.25">
      <c r="A102" s="43"/>
      <c r="B102" s="23" t="s">
        <v>8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8</v>
      </c>
    </row>
    <row r="103" spans="1:23" s="3" customFormat="1" ht="13.2" hidden="1" x14ac:dyDescent="0.25">
      <c r="A103" s="43"/>
      <c r="B103" s="23" t="s">
        <v>9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9</v>
      </c>
    </row>
    <row r="104" spans="1:23" s="3" customFormat="1" ht="13.2" hidden="1" x14ac:dyDescent="0.25">
      <c r="A104" s="43"/>
      <c r="B104" s="23" t="s">
        <v>10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10</v>
      </c>
    </row>
    <row r="105" spans="1:23" s="3" customFormat="1" ht="13.2" hidden="1" x14ac:dyDescent="0.25">
      <c r="A105" s="43"/>
      <c r="B105" s="23" t="s">
        <v>11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32</v>
      </c>
    </row>
    <row r="106" spans="1:23" s="3" customFormat="1" ht="13.2" hidden="1" x14ac:dyDescent="0.25">
      <c r="A106" s="43"/>
      <c r="B106" s="23" t="s">
        <v>12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33</v>
      </c>
    </row>
    <row r="107" spans="1:23" s="3" customFormat="1" ht="13.2" hidden="1" x14ac:dyDescent="0.25">
      <c r="A107" s="43"/>
      <c r="B107" s="23" t="s">
        <v>13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13</v>
      </c>
    </row>
    <row r="108" spans="1:23" s="3" customFormat="1" ht="13.2" hidden="1" x14ac:dyDescent="0.25">
      <c r="A108" s="43"/>
      <c r="B108" s="23" t="s">
        <v>14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48</v>
      </c>
    </row>
    <row r="109" spans="1:23" s="3" customFormat="1" ht="13.2" hidden="1" x14ac:dyDescent="0.25">
      <c r="A109" s="43"/>
      <c r="B109" s="23" t="s">
        <v>15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15</v>
      </c>
    </row>
    <row r="110" spans="1:23" s="3" customFormat="1" ht="13.2" hidden="1" x14ac:dyDescent="0.25">
      <c r="A110" s="43"/>
      <c r="B110" s="23" t="s">
        <v>16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16</v>
      </c>
    </row>
    <row r="111" spans="1:23" s="3" customFormat="1" ht="13.2" hidden="1" x14ac:dyDescent="0.25">
      <c r="A111" s="43"/>
      <c r="B111" s="23" t="s">
        <v>5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5</v>
      </c>
    </row>
    <row r="112" spans="1:23" s="3" customFormat="1" ht="16.5" hidden="1" customHeight="1" x14ac:dyDescent="0.25">
      <c r="A112" s="43">
        <v>2004</v>
      </c>
      <c r="B112" s="23" t="s">
        <v>6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7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7</v>
      </c>
    </row>
    <row r="114" spans="1:23" s="3" customFormat="1" ht="13.2" hidden="1" x14ac:dyDescent="0.25">
      <c r="A114" s="43"/>
      <c r="B114" s="23" t="s">
        <v>8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8</v>
      </c>
    </row>
    <row r="115" spans="1:23" s="3" customFormat="1" ht="13.2" hidden="1" x14ac:dyDescent="0.25">
      <c r="A115" s="43"/>
      <c r="B115" s="23" t="s">
        <v>9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9</v>
      </c>
    </row>
    <row r="116" spans="1:23" s="3" customFormat="1" ht="13.2" hidden="1" x14ac:dyDescent="0.25">
      <c r="A116" s="43"/>
      <c r="B116" s="23" t="s">
        <v>10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10</v>
      </c>
    </row>
    <row r="117" spans="1:23" s="3" customFormat="1" ht="13.2" hidden="1" x14ac:dyDescent="0.25">
      <c r="A117" s="43"/>
      <c r="B117" s="23" t="s">
        <v>32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32</v>
      </c>
    </row>
    <row r="118" spans="1:23" s="3" customFormat="1" ht="13.2" hidden="1" x14ac:dyDescent="0.25">
      <c r="A118" s="43"/>
      <c r="B118" s="23" t="s">
        <v>33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33</v>
      </c>
    </row>
    <row r="119" spans="1:23" s="3" customFormat="1" ht="13.2" hidden="1" x14ac:dyDescent="0.25">
      <c r="A119" s="43"/>
      <c r="B119" s="23" t="s">
        <v>13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13</v>
      </c>
    </row>
    <row r="120" spans="1:23" s="3" customFormat="1" ht="13.2" hidden="1" x14ac:dyDescent="0.25">
      <c r="A120" s="43"/>
      <c r="B120" s="23" t="s">
        <v>14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48</v>
      </c>
    </row>
    <row r="121" spans="1:23" s="3" customFormat="1" ht="13.2" hidden="1" x14ac:dyDescent="0.25">
      <c r="A121" s="43"/>
      <c r="B121" s="23" t="s">
        <v>15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15</v>
      </c>
    </row>
    <row r="122" spans="1:23" s="3" customFormat="1" ht="13.2" hidden="1" x14ac:dyDescent="0.25">
      <c r="A122" s="43"/>
      <c r="B122" s="23" t="s">
        <v>16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16</v>
      </c>
    </row>
    <row r="123" spans="1:23" s="3" customFormat="1" ht="13.2" hidden="1" x14ac:dyDescent="0.25">
      <c r="A123" s="43"/>
      <c r="B123" s="23" t="s">
        <v>5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5</v>
      </c>
    </row>
    <row r="124" spans="1:23" s="3" customFormat="1" ht="16.5" hidden="1" customHeight="1" x14ac:dyDescent="0.25">
      <c r="A124" s="43">
        <v>2005</v>
      </c>
      <c r="B124" s="23" t="s">
        <v>6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7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7</v>
      </c>
    </row>
    <row r="126" spans="1:23" s="3" customFormat="1" ht="13.2" hidden="1" x14ac:dyDescent="0.25">
      <c r="A126" s="43"/>
      <c r="B126" s="23" t="s">
        <v>8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8</v>
      </c>
    </row>
    <row r="127" spans="1:23" s="3" customFormat="1" ht="13.2" hidden="1" x14ac:dyDescent="0.25">
      <c r="A127" s="43"/>
      <c r="B127" s="23" t="s">
        <v>9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9</v>
      </c>
    </row>
    <row r="128" spans="1:23" s="3" customFormat="1" ht="13.2" hidden="1" x14ac:dyDescent="0.25">
      <c r="A128" s="43"/>
      <c r="B128" s="23" t="s">
        <v>10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10</v>
      </c>
    </row>
    <row r="129" spans="1:23" s="3" customFormat="1" ht="13.2" hidden="1" x14ac:dyDescent="0.25">
      <c r="A129" s="43"/>
      <c r="B129" s="23" t="s">
        <v>11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32</v>
      </c>
    </row>
    <row r="130" spans="1:23" s="3" customFormat="1" ht="13.2" hidden="1" x14ac:dyDescent="0.25">
      <c r="A130" s="43"/>
      <c r="B130" s="23" t="s">
        <v>12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33</v>
      </c>
    </row>
    <row r="131" spans="1:23" s="3" customFormat="1" ht="13.2" hidden="1" x14ac:dyDescent="0.25">
      <c r="A131" s="43"/>
      <c r="B131" s="23" t="s">
        <v>13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13</v>
      </c>
    </row>
    <row r="132" spans="1:23" s="3" customFormat="1" ht="13.2" hidden="1" x14ac:dyDescent="0.25">
      <c r="A132" s="43"/>
      <c r="B132" s="23" t="s">
        <v>14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14</v>
      </c>
    </row>
    <row r="133" spans="1:23" s="3" customFormat="1" ht="13.2" hidden="1" x14ac:dyDescent="0.25">
      <c r="A133" s="43"/>
      <c r="B133" s="23" t="s">
        <v>15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15</v>
      </c>
    </row>
    <row r="134" spans="1:23" s="3" customFormat="1" ht="13.2" hidden="1" x14ac:dyDescent="0.25">
      <c r="A134" s="43"/>
      <c r="B134" s="23" t="s">
        <v>16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16</v>
      </c>
    </row>
    <row r="135" spans="1:23" s="3" customFormat="1" ht="13.2" hidden="1" x14ac:dyDescent="0.25">
      <c r="A135" s="43"/>
      <c r="B135" s="23" t="s">
        <v>5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5</v>
      </c>
    </row>
    <row r="136" spans="1:23" s="3" customFormat="1" ht="16.5" hidden="1" customHeight="1" x14ac:dyDescent="0.25">
      <c r="A136" s="43">
        <v>2006</v>
      </c>
      <c r="B136" s="23" t="s">
        <v>6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7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7</v>
      </c>
    </row>
    <row r="138" spans="1:23" s="3" customFormat="1" ht="13.2" hidden="1" x14ac:dyDescent="0.25">
      <c r="A138" s="43"/>
      <c r="B138" s="23" t="s">
        <v>8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8</v>
      </c>
    </row>
    <row r="139" spans="1:23" s="3" customFormat="1" ht="13.2" hidden="1" x14ac:dyDescent="0.25">
      <c r="A139" s="43"/>
      <c r="B139" s="23" t="s">
        <v>9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9</v>
      </c>
    </row>
    <row r="140" spans="1:23" s="3" customFormat="1" ht="13.2" hidden="1" x14ac:dyDescent="0.25">
      <c r="A140" s="43"/>
      <c r="B140" s="23" t="s">
        <v>10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10</v>
      </c>
    </row>
    <row r="141" spans="1:23" s="3" customFormat="1" ht="13.2" hidden="1" x14ac:dyDescent="0.25">
      <c r="A141" s="43"/>
      <c r="B141" s="23" t="s">
        <v>11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32</v>
      </c>
    </row>
    <row r="142" spans="1:23" s="3" customFormat="1" ht="13.2" hidden="1" x14ac:dyDescent="0.25">
      <c r="A142" s="43"/>
      <c r="B142" s="23" t="s">
        <v>12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33</v>
      </c>
    </row>
    <row r="143" spans="1:23" s="3" customFormat="1" ht="13.2" hidden="1" x14ac:dyDescent="0.25">
      <c r="A143" s="43"/>
      <c r="B143" s="23" t="s">
        <v>13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50</v>
      </c>
    </row>
    <row r="144" spans="1:23" s="3" customFormat="1" ht="13.2" hidden="1" x14ac:dyDescent="0.25">
      <c r="A144" s="43"/>
      <c r="B144" s="23" t="s">
        <v>14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48</v>
      </c>
    </row>
    <row r="145" spans="1:23" s="3" customFormat="1" ht="13.2" hidden="1" x14ac:dyDescent="0.25">
      <c r="A145" s="43"/>
      <c r="B145" s="23" t="s">
        <v>15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15</v>
      </c>
    </row>
    <row r="146" spans="1:23" s="3" customFormat="1" ht="13.2" hidden="1" x14ac:dyDescent="0.25">
      <c r="A146" s="43"/>
      <c r="B146" s="23" t="s">
        <v>16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16</v>
      </c>
    </row>
    <row r="147" spans="1:23" s="3" customFormat="1" ht="13.2" hidden="1" x14ac:dyDescent="0.25">
      <c r="A147" s="43"/>
      <c r="B147" s="23" t="s">
        <v>5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5</v>
      </c>
    </row>
    <row r="148" spans="1:23" s="3" customFormat="1" ht="16.5" hidden="1" customHeight="1" x14ac:dyDescent="0.25">
      <c r="A148" s="43">
        <v>2007</v>
      </c>
      <c r="B148" s="23" t="s">
        <v>6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7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7</v>
      </c>
    </row>
    <row r="150" spans="1:23" s="3" customFormat="1" ht="13.2" hidden="1" x14ac:dyDescent="0.25">
      <c r="A150" s="43"/>
      <c r="B150" s="23" t="s">
        <v>8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8</v>
      </c>
    </row>
    <row r="151" spans="1:23" s="3" customFormat="1" ht="13.2" hidden="1" x14ac:dyDescent="0.25">
      <c r="A151" s="43"/>
      <c r="B151" s="23" t="s">
        <v>9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9</v>
      </c>
    </row>
    <row r="152" spans="1:23" s="3" customFormat="1" ht="13.2" hidden="1" x14ac:dyDescent="0.25">
      <c r="A152" s="43"/>
      <c r="B152" s="23" t="s">
        <v>10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10</v>
      </c>
    </row>
    <row r="153" spans="1:23" s="3" customFormat="1" ht="13.2" hidden="1" x14ac:dyDescent="0.25">
      <c r="A153" s="43"/>
      <c r="B153" s="23" t="s">
        <v>11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32</v>
      </c>
    </row>
    <row r="154" spans="1:23" s="3" customFormat="1" ht="13.2" hidden="1" x14ac:dyDescent="0.25">
      <c r="A154" s="43"/>
      <c r="B154" s="23" t="s">
        <v>12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33</v>
      </c>
    </row>
    <row r="155" spans="1:23" s="3" customFormat="1" ht="13.2" hidden="1" x14ac:dyDescent="0.25">
      <c r="A155" s="43"/>
      <c r="B155" s="23" t="s">
        <v>13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13</v>
      </c>
    </row>
    <row r="156" spans="1:23" s="3" customFormat="1" ht="13.2" hidden="1" x14ac:dyDescent="0.25">
      <c r="A156" s="43"/>
      <c r="B156" s="23" t="s">
        <v>14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14</v>
      </c>
    </row>
    <row r="157" spans="1:23" s="3" customFormat="1" ht="13.2" hidden="1" x14ac:dyDescent="0.25">
      <c r="A157" s="43"/>
      <c r="B157" s="23" t="s">
        <v>15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15</v>
      </c>
    </row>
    <row r="158" spans="1:23" s="3" customFormat="1" ht="13.2" hidden="1" x14ac:dyDescent="0.25">
      <c r="A158" s="43"/>
      <c r="B158" s="23" t="s">
        <v>16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16</v>
      </c>
    </row>
    <row r="159" spans="1:23" s="3" customFormat="1" ht="13.2" hidden="1" x14ac:dyDescent="0.25">
      <c r="A159" s="43"/>
      <c r="B159" s="23" t="s">
        <v>5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5</v>
      </c>
    </row>
    <row r="160" spans="1:23" s="3" customFormat="1" ht="16.5" customHeight="1" x14ac:dyDescent="0.25">
      <c r="A160" s="43">
        <v>2008</v>
      </c>
      <c r="B160" s="23" t="s">
        <v>6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x14ac:dyDescent="0.25">
      <c r="A161" s="43"/>
      <c r="B161" s="23" t="s">
        <v>7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7</v>
      </c>
    </row>
    <row r="162" spans="1:23" s="3" customFormat="1" ht="13.2" x14ac:dyDescent="0.25">
      <c r="A162" s="21"/>
      <c r="B162" s="23" t="s">
        <v>8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8</v>
      </c>
    </row>
    <row r="163" spans="1:23" s="3" customFormat="1" ht="13.2" x14ac:dyDescent="0.25">
      <c r="A163" s="21"/>
      <c r="B163" s="23" t="s">
        <v>9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9</v>
      </c>
    </row>
    <row r="164" spans="1:23" s="3" customFormat="1" ht="13.2" x14ac:dyDescent="0.25">
      <c r="A164" s="21"/>
      <c r="B164" s="23" t="s">
        <v>10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10</v>
      </c>
    </row>
    <row r="165" spans="1:23" s="3" customFormat="1" ht="13.2" x14ac:dyDescent="0.25">
      <c r="A165" s="21"/>
      <c r="B165" s="23" t="s">
        <v>11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32</v>
      </c>
    </row>
    <row r="166" spans="1:23" s="3" customFormat="1" ht="13.2" x14ac:dyDescent="0.25">
      <c r="A166" s="21"/>
      <c r="B166" s="23" t="s">
        <v>12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33</v>
      </c>
    </row>
    <row r="167" spans="1:23" s="3" customFormat="1" ht="13.2" x14ac:dyDescent="0.25">
      <c r="A167" s="21"/>
      <c r="B167" s="23" t="s">
        <v>13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50</v>
      </c>
    </row>
    <row r="168" spans="1:23" s="3" customFormat="1" ht="13.2" x14ac:dyDescent="0.25">
      <c r="A168" s="21"/>
      <c r="B168" s="23" t="s">
        <v>14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48</v>
      </c>
    </row>
    <row r="169" spans="1:23" s="3" customFormat="1" ht="13.2" x14ac:dyDescent="0.25">
      <c r="A169" s="21"/>
      <c r="B169" s="23" t="s">
        <v>15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15</v>
      </c>
    </row>
    <row r="170" spans="1:23" s="3" customFormat="1" ht="13.2" x14ac:dyDescent="0.25">
      <c r="A170" s="21"/>
      <c r="B170" s="23" t="s">
        <v>16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16</v>
      </c>
    </row>
    <row r="171" spans="1:23" s="3" customFormat="1" ht="13.2" x14ac:dyDescent="0.25">
      <c r="A171" s="21"/>
      <c r="B171" s="23" t="s">
        <v>5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5</v>
      </c>
    </row>
    <row r="172" spans="1:23" s="3" customFormat="1" ht="16.5" customHeight="1" x14ac:dyDescent="0.25">
      <c r="A172" s="43">
        <v>2009</v>
      </c>
      <c r="B172" s="23" t="s">
        <v>6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3.2" x14ac:dyDescent="0.25">
      <c r="A173" s="43"/>
      <c r="B173" s="23" t="s">
        <v>7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7</v>
      </c>
    </row>
    <row r="174" spans="1:23" s="3" customFormat="1" ht="13.2" x14ac:dyDescent="0.25">
      <c r="A174" s="43"/>
      <c r="B174" s="23" t="s">
        <v>8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8</v>
      </c>
    </row>
    <row r="175" spans="1:23" s="3" customFormat="1" ht="13.2" x14ac:dyDescent="0.25">
      <c r="A175" s="43"/>
      <c r="B175" s="23" t="s">
        <v>9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9</v>
      </c>
    </row>
    <row r="176" spans="1:23" s="3" customFormat="1" ht="13.2" x14ac:dyDescent="0.25">
      <c r="A176" s="43"/>
      <c r="B176" s="23" t="s">
        <v>10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10</v>
      </c>
    </row>
    <row r="177" spans="1:23" s="3" customFormat="1" ht="13.2" x14ac:dyDescent="0.25">
      <c r="A177" s="43"/>
      <c r="B177" s="23" t="s">
        <v>32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32</v>
      </c>
    </row>
    <row r="178" spans="1:23" s="3" customFormat="1" ht="13.2" x14ac:dyDescent="0.25">
      <c r="A178" s="43"/>
      <c r="B178" s="23" t="s">
        <v>33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33</v>
      </c>
    </row>
    <row r="179" spans="1:23" s="3" customFormat="1" ht="13.2" x14ac:dyDescent="0.25">
      <c r="A179" s="43"/>
      <c r="B179" s="23" t="s">
        <v>13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13</v>
      </c>
    </row>
    <row r="180" spans="1:23" s="3" customFormat="1" ht="13.2" x14ac:dyDescent="0.25">
      <c r="A180" s="43"/>
      <c r="B180" s="23" t="s">
        <v>14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48</v>
      </c>
    </row>
    <row r="181" spans="1:23" s="3" customFormat="1" ht="13.2" x14ac:dyDescent="0.25">
      <c r="A181" s="43"/>
      <c r="B181" s="23" t="s">
        <v>15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15</v>
      </c>
    </row>
    <row r="182" spans="1:23" s="3" customFormat="1" ht="13.2" x14ac:dyDescent="0.25">
      <c r="A182" s="43"/>
      <c r="B182" s="23" t="s">
        <v>16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16</v>
      </c>
    </row>
    <row r="183" spans="1:23" s="3" customFormat="1" ht="13.2" x14ac:dyDescent="0.25">
      <c r="A183" s="43"/>
      <c r="B183" s="23" t="s">
        <v>5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5</v>
      </c>
    </row>
    <row r="184" spans="1:23" s="3" customFormat="1" ht="16.5" customHeight="1" x14ac:dyDescent="0.25">
      <c r="A184" s="43">
        <v>2010</v>
      </c>
      <c r="B184" s="23" t="s">
        <v>6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3.2" x14ac:dyDescent="0.25">
      <c r="A185" s="43"/>
      <c r="B185" s="23" t="s">
        <v>7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7</v>
      </c>
    </row>
    <row r="186" spans="1:23" s="3" customFormat="1" ht="13.2" x14ac:dyDescent="0.25">
      <c r="A186" s="43"/>
      <c r="B186" s="23" t="s">
        <v>8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8</v>
      </c>
    </row>
    <row r="187" spans="1:23" s="3" customFormat="1" ht="13.2" x14ac:dyDescent="0.25">
      <c r="A187" s="43"/>
      <c r="B187" s="23" t="s">
        <v>9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9</v>
      </c>
    </row>
    <row r="188" spans="1:23" s="3" customFormat="1" ht="13.2" x14ac:dyDescent="0.25">
      <c r="A188" s="43"/>
      <c r="B188" s="23" t="s">
        <v>10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10</v>
      </c>
    </row>
    <row r="189" spans="1:23" s="3" customFormat="1" ht="13.2" x14ac:dyDescent="0.25">
      <c r="A189" s="43"/>
      <c r="B189" s="23" t="s">
        <v>11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32</v>
      </c>
    </row>
    <row r="190" spans="1:23" s="3" customFormat="1" ht="13.2" x14ac:dyDescent="0.25">
      <c r="A190" s="43"/>
      <c r="B190" s="23" t="s">
        <v>12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33</v>
      </c>
    </row>
    <row r="191" spans="1:23" s="3" customFormat="1" ht="13.2" x14ac:dyDescent="0.25">
      <c r="A191" s="43"/>
      <c r="B191" s="23" t="s">
        <v>13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13</v>
      </c>
    </row>
    <row r="192" spans="1:23" s="3" customFormat="1" ht="13.2" x14ac:dyDescent="0.25">
      <c r="A192" s="43"/>
      <c r="B192" s="23" t="s">
        <v>14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48</v>
      </c>
    </row>
    <row r="193" spans="1:23" s="3" customFormat="1" ht="13.2" x14ac:dyDescent="0.25">
      <c r="A193" s="43"/>
      <c r="B193" s="23" t="s">
        <v>15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15</v>
      </c>
    </row>
    <row r="194" spans="1:23" s="3" customFormat="1" ht="13.2" x14ac:dyDescent="0.25">
      <c r="A194" s="43"/>
      <c r="B194" s="23" t="s">
        <v>16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16</v>
      </c>
    </row>
    <row r="195" spans="1:23" s="3" customFormat="1" ht="13.2" x14ac:dyDescent="0.25">
      <c r="A195" s="43"/>
      <c r="B195" s="23" t="s">
        <v>5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5</v>
      </c>
    </row>
    <row r="196" spans="1:23" s="3" customFormat="1" ht="16.5" customHeight="1" x14ac:dyDescent="0.25">
      <c r="A196" s="43">
        <v>2011</v>
      </c>
      <c r="B196" s="23" t="s">
        <v>6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3.2" x14ac:dyDescent="0.25">
      <c r="A197" s="43"/>
      <c r="B197" s="23" t="s">
        <v>7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7</v>
      </c>
    </row>
    <row r="198" spans="1:23" s="3" customFormat="1" ht="13.2" x14ac:dyDescent="0.25">
      <c r="A198" s="43"/>
      <c r="B198" s="23" t="s">
        <v>8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8</v>
      </c>
    </row>
    <row r="199" spans="1:23" s="3" customFormat="1" ht="13.2" x14ac:dyDescent="0.25">
      <c r="A199" s="43"/>
      <c r="B199" s="23" t="s">
        <v>9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9</v>
      </c>
    </row>
    <row r="200" spans="1:23" s="3" customFormat="1" ht="13.2" x14ac:dyDescent="0.25">
      <c r="A200" s="43"/>
      <c r="B200" s="23" t="s">
        <v>10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10</v>
      </c>
    </row>
    <row r="201" spans="1:23" s="3" customFormat="1" ht="13.2" x14ac:dyDescent="0.25">
      <c r="A201" s="43"/>
      <c r="B201" s="23" t="s">
        <v>11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11</v>
      </c>
    </row>
    <row r="202" spans="1:23" s="3" customFormat="1" ht="13.2" x14ac:dyDescent="0.25">
      <c r="A202" s="43"/>
      <c r="B202" s="23" t="s">
        <v>12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12</v>
      </c>
    </row>
    <row r="203" spans="1:23" s="3" customFormat="1" ht="13.2" x14ac:dyDescent="0.25">
      <c r="A203" s="43"/>
      <c r="B203" s="23" t="s">
        <v>13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13</v>
      </c>
    </row>
    <row r="204" spans="1:23" s="3" customFormat="1" ht="13.2" x14ac:dyDescent="0.25">
      <c r="A204" s="43"/>
      <c r="B204" s="23" t="s">
        <v>14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14</v>
      </c>
    </row>
    <row r="205" spans="1:23" s="3" customFormat="1" ht="13.2" x14ac:dyDescent="0.25">
      <c r="A205" s="43"/>
      <c r="B205" s="23" t="s">
        <v>15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15</v>
      </c>
    </row>
    <row r="206" spans="1:23" s="3" customFormat="1" ht="13.2" x14ac:dyDescent="0.25">
      <c r="A206" s="43"/>
      <c r="B206" s="23" t="s">
        <v>16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16</v>
      </c>
    </row>
    <row r="207" spans="1:23" s="3" customFormat="1" ht="13.2" x14ac:dyDescent="0.25">
      <c r="A207" s="43"/>
      <c r="B207" s="23" t="s">
        <v>5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5</v>
      </c>
    </row>
    <row r="208" spans="1:23" s="3" customFormat="1" ht="16.5" customHeight="1" x14ac:dyDescent="0.25">
      <c r="A208" s="43">
        <v>2012</v>
      </c>
      <c r="B208" s="23" t="s">
        <v>6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3.2" x14ac:dyDescent="0.25">
      <c r="A209" s="43"/>
      <c r="B209" s="23" t="s">
        <v>7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7</v>
      </c>
    </row>
    <row r="210" spans="1:30" s="3" customFormat="1" ht="13.2" x14ac:dyDescent="0.25">
      <c r="A210" s="43"/>
      <c r="B210" s="23" t="s">
        <v>8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8</v>
      </c>
    </row>
    <row r="211" spans="1:30" ht="10.199999999999999" x14ac:dyDescent="0.2">
      <c r="B211" s="23" t="s">
        <v>9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9</v>
      </c>
    </row>
    <row r="212" spans="1:30" ht="10.199999999999999" x14ac:dyDescent="0.2">
      <c r="B212" s="23" t="s">
        <v>10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10</v>
      </c>
    </row>
    <row r="213" spans="1:30" ht="10.199999999999999" x14ac:dyDescent="0.2">
      <c r="B213" s="23" t="s">
        <v>11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11</v>
      </c>
    </row>
    <row r="214" spans="1:30" ht="10.199999999999999" x14ac:dyDescent="0.2">
      <c r="B214" s="23" t="s">
        <v>12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12</v>
      </c>
    </row>
    <row r="215" spans="1:30" ht="10.199999999999999" x14ac:dyDescent="0.2">
      <c r="B215" s="23" t="s">
        <v>13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13</v>
      </c>
    </row>
    <row r="216" spans="1:30" ht="10.199999999999999" x14ac:dyDescent="0.2">
      <c r="B216" s="23" t="s">
        <v>14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14</v>
      </c>
    </row>
    <row r="217" spans="1:30" ht="10.199999999999999" x14ac:dyDescent="0.2">
      <c r="B217" s="23" t="s">
        <v>15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15</v>
      </c>
    </row>
    <row r="218" spans="1:30" ht="10.199999999999999" x14ac:dyDescent="0.2">
      <c r="B218" s="23" t="s">
        <v>16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16</v>
      </c>
    </row>
    <row r="219" spans="1:30" ht="10.199999999999999" x14ac:dyDescent="0.2">
      <c r="B219" s="23" t="s">
        <v>5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5</v>
      </c>
    </row>
    <row r="220" spans="1:30" ht="10.199999999999999" x14ac:dyDescent="0.2">
      <c r="A220" s="5">
        <v>2013</v>
      </c>
      <c r="B220" s="23" t="s">
        <v>6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0.199999999999999" x14ac:dyDescent="0.2">
      <c r="B221" s="23" t="s">
        <v>7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7</v>
      </c>
    </row>
    <row r="222" spans="1:30" ht="10.199999999999999" x14ac:dyDescent="0.2">
      <c r="B222" s="23" t="s">
        <v>8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8</v>
      </c>
    </row>
    <row r="223" spans="1:30" customFormat="1" ht="13.2" x14ac:dyDescent="0.25">
      <c r="B223" s="23" t="s">
        <v>9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9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10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10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11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11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12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12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13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13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14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14</v>
      </c>
    </row>
    <row r="229" spans="1:30" ht="10.199999999999999" x14ac:dyDescent="0.2">
      <c r="B229" s="23" t="s">
        <v>15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15</v>
      </c>
    </row>
    <row r="230" spans="1:30" ht="10.199999999999999" x14ac:dyDescent="0.2">
      <c r="B230" s="23" t="s">
        <v>16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16</v>
      </c>
    </row>
    <row r="231" spans="1:30" ht="10.199999999999999" x14ac:dyDescent="0.2">
      <c r="B231" s="23" t="s">
        <v>5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5</v>
      </c>
    </row>
    <row r="232" spans="1:30" ht="10.199999999999999" x14ac:dyDescent="0.2">
      <c r="A232" s="5">
        <v>2014</v>
      </c>
      <c r="B232" s="23" t="s">
        <v>6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0.199999999999999" x14ac:dyDescent="0.2">
      <c r="B233" s="23" t="s">
        <v>7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7</v>
      </c>
    </row>
    <row r="234" spans="1:30" s="92" customFormat="1" ht="11.4" x14ac:dyDescent="0.2">
      <c r="A234" s="107"/>
      <c r="B234" s="23" t="s">
        <v>8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8</v>
      </c>
    </row>
    <row r="235" spans="1:30" s="92" customFormat="1" ht="11.4" x14ac:dyDescent="0.2">
      <c r="A235" s="107"/>
      <c r="B235" s="23" t="s">
        <v>9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9</v>
      </c>
    </row>
    <row r="236" spans="1:30" s="92" customFormat="1" ht="11.4" x14ac:dyDescent="0.2">
      <c r="A236" s="107"/>
      <c r="B236" s="23" t="s">
        <v>10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10</v>
      </c>
    </row>
    <row r="237" spans="1:30" s="92" customFormat="1" ht="11.4" x14ac:dyDescent="0.2">
      <c r="A237" s="107"/>
      <c r="B237" s="23" t="s">
        <v>11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11</v>
      </c>
    </row>
    <row r="238" spans="1:30" s="92" customFormat="1" ht="11.4" x14ac:dyDescent="0.2">
      <c r="A238" s="107"/>
      <c r="B238" s="23" t="s">
        <v>12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12</v>
      </c>
    </row>
    <row r="239" spans="1:30" s="92" customFormat="1" ht="11.4" x14ac:dyDescent="0.2">
      <c r="A239" s="107"/>
      <c r="B239" s="23" t="s">
        <v>13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13</v>
      </c>
    </row>
    <row r="240" spans="1:30" s="92" customFormat="1" ht="11.4" x14ac:dyDescent="0.2">
      <c r="A240" s="107"/>
      <c r="B240" s="23" t="s">
        <v>14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14</v>
      </c>
    </row>
    <row r="241" spans="1:40" s="92" customFormat="1" ht="11.4" x14ac:dyDescent="0.2">
      <c r="A241" s="107"/>
      <c r="B241" s="23" t="s">
        <v>15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15</v>
      </c>
    </row>
    <row r="242" spans="1:40" s="92" customFormat="1" ht="11.4" x14ac:dyDescent="0.2">
      <c r="A242" s="107"/>
      <c r="B242" s="23" t="s">
        <v>16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16</v>
      </c>
    </row>
    <row r="243" spans="1:40" s="92" customFormat="1" ht="11.4" x14ac:dyDescent="0.2">
      <c r="A243" s="107"/>
      <c r="B243" s="23" t="s">
        <v>5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5</v>
      </c>
    </row>
    <row r="244" spans="1:40" s="92" customFormat="1" ht="11.4" x14ac:dyDescent="0.2">
      <c r="A244" s="5">
        <v>2015</v>
      </c>
      <c r="B244" s="23" t="s">
        <v>6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1.4" x14ac:dyDescent="0.2">
      <c r="A245" s="5"/>
      <c r="B245" s="23" t="s">
        <v>7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7</v>
      </c>
    </row>
    <row r="246" spans="1:40" s="92" customFormat="1" ht="11.4" x14ac:dyDescent="0.2">
      <c r="A246" s="5"/>
      <c r="B246" s="23" t="s">
        <v>8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8</v>
      </c>
    </row>
    <row r="247" spans="1:40" s="92" customFormat="1" ht="11.4" x14ac:dyDescent="0.2">
      <c r="A247" s="5"/>
      <c r="B247" s="23" t="s">
        <v>9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9</v>
      </c>
    </row>
    <row r="248" spans="1:40" s="92" customFormat="1" ht="11.4" x14ac:dyDescent="0.2">
      <c r="A248" s="5"/>
      <c r="B248" s="23" t="s">
        <v>10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10</v>
      </c>
    </row>
    <row r="249" spans="1:40" s="92" customFormat="1" ht="11.4" x14ac:dyDescent="0.2">
      <c r="A249" s="5"/>
      <c r="B249" s="23" t="s">
        <v>11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11</v>
      </c>
    </row>
    <row r="250" spans="1:40" s="92" customFormat="1" ht="11.4" x14ac:dyDescent="0.2">
      <c r="A250" s="5"/>
      <c r="B250" s="23" t="s">
        <v>12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12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1.4" x14ac:dyDescent="0.2">
      <c r="A251" s="5"/>
      <c r="B251" s="23" t="s">
        <v>13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13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1.4" x14ac:dyDescent="0.2">
      <c r="A252" s="5"/>
      <c r="B252" s="23" t="s">
        <v>14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14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15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15</v>
      </c>
    </row>
    <row r="254" spans="1:40" ht="10.199999999999999" x14ac:dyDescent="0.2">
      <c r="B254" s="23" t="s">
        <v>16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16</v>
      </c>
    </row>
    <row r="255" spans="1:40" ht="10.199999999999999" x14ac:dyDescent="0.2">
      <c r="B255" s="23" t="s">
        <v>5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4">
        <v>9.5539051117446121</v>
      </c>
      <c r="V255" s="23">
        <v>9.0094349800770317</v>
      </c>
      <c r="W255" s="23" t="s">
        <v>5</v>
      </c>
    </row>
    <row r="256" spans="1:40" ht="10.199999999999999" x14ac:dyDescent="0.2">
      <c r="A256" s="5">
        <v>2016</v>
      </c>
      <c r="B256" s="23" t="s">
        <v>6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4">
        <v>9.6167044853022787</v>
      </c>
      <c r="V256" s="23">
        <v>9.1300136594079078</v>
      </c>
      <c r="W256" s="93">
        <v>42370</v>
      </c>
    </row>
    <row r="257" spans="1:26" ht="10.199999999999999" x14ac:dyDescent="0.2">
      <c r="B257" s="23" t="s">
        <v>7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4">
        <v>11.379040910338944</v>
      </c>
      <c r="V257" s="23">
        <v>9.3858899646981087</v>
      </c>
      <c r="W257" s="87" t="s">
        <v>7</v>
      </c>
    </row>
    <row r="258" spans="1:26" ht="10.199999999999999" x14ac:dyDescent="0.2">
      <c r="B258" s="23" t="s">
        <v>8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4">
        <v>12.774709778940192</v>
      </c>
      <c r="V258" s="23">
        <v>9.750670600144602</v>
      </c>
      <c r="W258" s="87" t="s">
        <v>8</v>
      </c>
      <c r="Y258" s="23"/>
      <c r="Z258" s="23"/>
    </row>
    <row r="259" spans="1:26" ht="10.199999999999999" x14ac:dyDescent="0.2">
      <c r="B259" s="23" t="s">
        <v>9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4">
        <v>13.721044447092439</v>
      </c>
      <c r="V259" s="23">
        <v>10.182218038939013</v>
      </c>
      <c r="W259" s="87" t="s">
        <v>9</v>
      </c>
    </row>
    <row r="260" spans="1:26" ht="10.199999999999999" x14ac:dyDescent="0.2">
      <c r="B260" s="23" t="s">
        <v>10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4">
        <v>15.577265107689016</v>
      </c>
      <c r="V260" s="23">
        <v>10.745728928053083</v>
      </c>
      <c r="W260" s="87" t="s">
        <v>10</v>
      </c>
      <c r="Y260" s="23"/>
      <c r="Z260" s="23"/>
    </row>
    <row r="261" spans="1:26" ht="10.199999999999999" x14ac:dyDescent="0.2">
      <c r="B261" s="23" t="s">
        <v>11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4">
        <v>16.480162512928985</v>
      </c>
      <c r="V261" s="23">
        <v>11.371587936007415</v>
      </c>
      <c r="W261" s="87" t="s">
        <v>11</v>
      </c>
    </row>
    <row r="262" spans="1:26" ht="10.199999999999999" x14ac:dyDescent="0.2">
      <c r="B262" s="23" t="s">
        <v>12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4">
        <v>17.126662840540561</v>
      </c>
      <c r="V262" s="23">
        <v>12.04481841401433</v>
      </c>
      <c r="W262" s="87" t="s">
        <v>12</v>
      </c>
    </row>
    <row r="263" spans="1:26" ht="10.199999999999999" x14ac:dyDescent="0.2">
      <c r="B263" s="23" t="s">
        <v>13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4">
        <v>17.609320172402377</v>
      </c>
      <c r="V263" s="23">
        <v>12.744438057020432</v>
      </c>
      <c r="W263" s="87" t="s">
        <v>13</v>
      </c>
    </row>
    <row r="264" spans="1:26" ht="10.199999999999999" x14ac:dyDescent="0.2">
      <c r="B264" s="23" t="s">
        <v>14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4">
        <v>17.852038545348648</v>
      </c>
      <c r="V264" s="23">
        <v>13.454155800653993</v>
      </c>
      <c r="W264" s="87" t="s">
        <v>14</v>
      </c>
    </row>
    <row r="265" spans="1:26" ht="10.199999999999999" x14ac:dyDescent="0.2">
      <c r="B265" s="23" t="s">
        <v>15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4">
        <v>18.329659144766808</v>
      </c>
      <c r="V265" s="23">
        <v>14.205745495160741</v>
      </c>
      <c r="W265" s="87" t="s">
        <v>15</v>
      </c>
    </row>
    <row r="266" spans="1:26" ht="10.199999999999999" x14ac:dyDescent="0.2">
      <c r="B266" s="23" t="s">
        <v>16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4">
        <v>18.476164721699433</v>
      </c>
      <c r="V266" s="23">
        <v>14.957860172211483</v>
      </c>
      <c r="W266" s="87" t="s">
        <v>16</v>
      </c>
    </row>
    <row r="267" spans="1:26" ht="10.199999999999999" x14ac:dyDescent="0.2">
      <c r="B267" s="23" t="s">
        <v>5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4">
        <v>18.546963778122375</v>
      </c>
      <c r="V267" s="23">
        <v>15.696812638797255</v>
      </c>
      <c r="W267" s="87" t="s">
        <v>5</v>
      </c>
    </row>
    <row r="268" spans="1:26" ht="10.199999999999999" x14ac:dyDescent="0.2">
      <c r="A268" s="5">
        <v>2017</v>
      </c>
      <c r="B268" s="23" t="s">
        <v>6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4">
        <v>18.71884076901749</v>
      </c>
      <c r="V268" s="23">
        <v>16.440571470445732</v>
      </c>
      <c r="W268" s="93">
        <v>42736</v>
      </c>
    </row>
    <row r="269" spans="1:26" ht="10.199999999999999" x14ac:dyDescent="0.2">
      <c r="B269" s="23" t="s">
        <v>7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4">
        <v>17.780402228515086</v>
      </c>
      <c r="V269" s="23">
        <v>16.958386037357599</v>
      </c>
      <c r="W269" s="23" t="s">
        <v>7</v>
      </c>
    </row>
    <row r="270" spans="1:26" ht="10.199999999999999" x14ac:dyDescent="0.2">
      <c r="B270" s="23" t="s">
        <v>8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4">
        <v>17.255544434665239</v>
      </c>
      <c r="V270" s="23">
        <v>17.315030486428284</v>
      </c>
      <c r="W270" s="23" t="s">
        <v>8</v>
      </c>
    </row>
    <row r="271" spans="1:26" ht="10.199999999999999" x14ac:dyDescent="0.2">
      <c r="B271" s="23" t="s">
        <v>9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4">
        <v>17.244418823425292</v>
      </c>
      <c r="V271" s="23">
        <v>17.591451936488326</v>
      </c>
      <c r="W271" s="23" t="s">
        <v>9</v>
      </c>
    </row>
    <row r="272" spans="1:26" ht="10.199999999999999" x14ac:dyDescent="0.2">
      <c r="B272" s="23" t="s">
        <v>10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4">
        <v>16.251383902676125</v>
      </c>
      <c r="V272" s="23">
        <v>17.628013046615195</v>
      </c>
      <c r="W272" s="23" t="s">
        <v>10</v>
      </c>
    </row>
    <row r="273" spans="1:23" ht="10.199999999999999" x14ac:dyDescent="0.2">
      <c r="B273" s="23" t="s">
        <v>11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4">
        <v>16.098397575320561</v>
      </c>
      <c r="V273" s="23">
        <v>17.578403259316858</v>
      </c>
      <c r="W273" s="23" t="s">
        <v>11</v>
      </c>
    </row>
    <row r="274" spans="1:23" ht="10.199999999999999" x14ac:dyDescent="0.2">
      <c r="B274" s="23" t="s">
        <v>12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4">
        <v>16.052909607252047</v>
      </c>
      <c r="V274" s="23">
        <v>17.474590612488655</v>
      </c>
      <c r="W274" s="23" t="s">
        <v>12</v>
      </c>
    </row>
    <row r="275" spans="1:23" ht="10.199999999999999" x14ac:dyDescent="0.2">
      <c r="B275" s="23" t="s">
        <v>13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4">
        <v>16.011501601310641</v>
      </c>
      <c r="V275" s="23">
        <v>17.331426100507258</v>
      </c>
      <c r="W275" s="23" t="s">
        <v>13</v>
      </c>
    </row>
    <row r="276" spans="1:23" ht="10.199999999999999" x14ac:dyDescent="0.2">
      <c r="B276" s="23" t="s">
        <v>14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4">
        <v>15.979000297857311</v>
      </c>
      <c r="V276" s="23">
        <v>17.16953206560197</v>
      </c>
      <c r="W276" s="23" t="s">
        <v>14</v>
      </c>
    </row>
    <row r="277" spans="1:23" ht="10.199999999999999" x14ac:dyDescent="0.2">
      <c r="B277" s="23" t="s">
        <v>15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4">
        <v>15.905236164466714</v>
      </c>
      <c r="V277" s="23">
        <v>16.968149571713383</v>
      </c>
      <c r="W277" s="23" t="s">
        <v>15</v>
      </c>
    </row>
    <row r="278" spans="1:23" ht="10.199999999999999" x14ac:dyDescent="0.2">
      <c r="B278" s="23" t="s">
        <v>16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4">
        <v>15.901387604002622</v>
      </c>
      <c r="V278" s="23">
        <v>16.759547922183188</v>
      </c>
      <c r="W278" s="23" t="s">
        <v>16</v>
      </c>
    </row>
    <row r="279" spans="1:23" ht="10.199999999999999" x14ac:dyDescent="0.2">
      <c r="B279" s="23" t="s">
        <v>5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4">
        <v>15.371612592980881</v>
      </c>
      <c r="V279" s="23">
        <v>16.502266213964063</v>
      </c>
      <c r="W279" s="23" t="s">
        <v>5</v>
      </c>
    </row>
    <row r="280" spans="1:23" ht="10.199999999999999" x14ac:dyDescent="0.2">
      <c r="A280" s="5">
        <v>2018</v>
      </c>
      <c r="B280" s="23" t="s">
        <v>6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4">
        <v>15.126742362997675</v>
      </c>
      <c r="V280" s="23">
        <v>16.215303860044443</v>
      </c>
      <c r="W280" s="93">
        <v>43101</v>
      </c>
    </row>
    <row r="281" spans="1:23" ht="10.199999999999999" x14ac:dyDescent="0.2">
      <c r="B281" s="23" t="s">
        <v>7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4">
        <v>14.329613357081357</v>
      </c>
      <c r="V281" s="23">
        <v>15.93043782143306</v>
      </c>
      <c r="W281" s="23" t="s">
        <v>7</v>
      </c>
    </row>
    <row r="282" spans="1:23" ht="10.199999999999999" x14ac:dyDescent="0.2">
      <c r="B282" s="23" t="s">
        <v>8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4">
        <v>13.337176276584188</v>
      </c>
      <c r="V282" s="23">
        <v>15.599200258211638</v>
      </c>
      <c r="W282" s="23" t="s">
        <v>8</v>
      </c>
    </row>
    <row r="283" spans="1:23" ht="10.199999999999999" x14ac:dyDescent="0.2">
      <c r="B283" s="23" t="s">
        <v>9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4">
        <v>12.482339429128103</v>
      </c>
      <c r="V283" s="23">
        <v>15.196006268224821</v>
      </c>
      <c r="W283" s="23" t="s">
        <v>9</v>
      </c>
    </row>
    <row r="284" spans="1:23" ht="10.199999999999999" x14ac:dyDescent="0.2">
      <c r="B284" s="23" t="s">
        <v>10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4">
        <v>11.607837708744455</v>
      </c>
      <c r="V284" s="23">
        <v>14.792541758447271</v>
      </c>
      <c r="W284" s="23" t="s">
        <v>10</v>
      </c>
    </row>
    <row r="285" spans="1:23" ht="10.199999999999999" x14ac:dyDescent="0.2">
      <c r="B285" s="23" t="s">
        <v>32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4">
        <v>11.230806763418258</v>
      </c>
      <c r="V285" s="23">
        <v>14.370667340824255</v>
      </c>
      <c r="W285" s="23" t="s">
        <v>32</v>
      </c>
    </row>
    <row r="286" spans="1:23" ht="10.199999999999999" x14ac:dyDescent="0.2">
      <c r="B286" s="23" t="s">
        <v>33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4">
        <v>11.141831477802413</v>
      </c>
      <c r="V286" s="23">
        <v>13.949721349772062</v>
      </c>
      <c r="W286" s="23" t="s">
        <v>33</v>
      </c>
    </row>
    <row r="287" spans="1:23" ht="10.199999999999999" x14ac:dyDescent="0.2">
      <c r="B287" s="23" t="s">
        <v>50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4">
        <v>11.227435671022761</v>
      </c>
      <c r="V287" s="23">
        <v>13.546004008133153</v>
      </c>
      <c r="W287" s="23" t="s">
        <v>50</v>
      </c>
    </row>
    <row r="288" spans="1:23" ht="10.199999999999999" x14ac:dyDescent="0.2">
      <c r="B288" s="23" t="s">
        <v>100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4">
        <v>11.284220822458792</v>
      </c>
      <c r="V288" s="23">
        <v>13.156623410382423</v>
      </c>
      <c r="W288" s="23" t="s">
        <v>100</v>
      </c>
    </row>
    <row r="289" spans="1:23" ht="10.199999999999999" x14ac:dyDescent="0.2">
      <c r="B289" s="23" t="s">
        <v>101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4">
        <v>11.259306700019977</v>
      </c>
      <c r="V289" s="23">
        <v>12.777136890386643</v>
      </c>
      <c r="W289" s="23" t="s">
        <v>101</v>
      </c>
    </row>
    <row r="290" spans="1:23" ht="10.199999999999999" x14ac:dyDescent="0.2">
      <c r="B290" s="23" t="s">
        <v>102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4">
        <v>11.280687433579189</v>
      </c>
      <c r="V290" s="23">
        <v>12.406115412074925</v>
      </c>
      <c r="W290" s="23" t="s">
        <v>102</v>
      </c>
    </row>
    <row r="291" spans="1:23" ht="10.199999999999999" x14ac:dyDescent="0.2">
      <c r="B291" s="23" t="s">
        <v>103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4">
        <v>11.441793242378282</v>
      </c>
      <c r="V291" s="23">
        <v>12.095106517343154</v>
      </c>
      <c r="W291" s="23" t="s">
        <v>103</v>
      </c>
    </row>
    <row r="292" spans="1:23" ht="10.199999999999999" x14ac:dyDescent="0.2">
      <c r="A292" s="5">
        <v>2019</v>
      </c>
      <c r="B292" s="23" t="s">
        <v>104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4">
        <v>11.374083327886851</v>
      </c>
      <c r="V292" s="23">
        <v>11.801037453586034</v>
      </c>
      <c r="W292" s="23" t="s">
        <v>104</v>
      </c>
    </row>
    <row r="293" spans="1:23" ht="10.199999999999999" x14ac:dyDescent="0.2">
      <c r="B293" s="23" t="s">
        <v>105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4">
        <v>11.305852907969552</v>
      </c>
      <c r="V293" s="23">
        <v>11.56447354516439</v>
      </c>
      <c r="W293" s="23" t="s">
        <v>105</v>
      </c>
    </row>
    <row r="294" spans="1:23" ht="10.199999999999999" x14ac:dyDescent="0.2">
      <c r="B294" s="23" t="s">
        <v>106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4">
        <v>11.251149569729819</v>
      </c>
      <c r="V294" s="23">
        <v>11.400722795973749</v>
      </c>
      <c r="W294" s="23" t="s">
        <v>106</v>
      </c>
    </row>
    <row r="295" spans="1:23" ht="10.199999999999999" x14ac:dyDescent="0.2">
      <c r="B295" s="23" t="s">
        <v>107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4">
        <v>11.3720680389074</v>
      </c>
      <c r="V295" s="23">
        <v>11.314473677076649</v>
      </c>
      <c r="W295" s="23" t="s">
        <v>107</v>
      </c>
    </row>
    <row r="296" spans="1:23" ht="10.199999999999999" x14ac:dyDescent="0.2">
      <c r="B296" s="23" t="s">
        <v>10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4">
        <v>11.396404772842999</v>
      </c>
      <c r="V296" s="23">
        <v>11.298688510172354</v>
      </c>
      <c r="W296" s="23" t="s">
        <v>10</v>
      </c>
    </row>
    <row r="297" spans="1:23" ht="10.199999999999999" x14ac:dyDescent="0.2">
      <c r="B297" s="23" t="s">
        <v>32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4">
        <v>11.217315895871891</v>
      </c>
      <c r="V297" s="23">
        <v>11.296907377054907</v>
      </c>
      <c r="W297" s="23" t="s">
        <v>32</v>
      </c>
    </row>
    <row r="298" spans="1:23" ht="10.199999999999999" x14ac:dyDescent="0.2">
      <c r="B298" s="23" t="s">
        <v>33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4">
        <v>11.084457023953703</v>
      </c>
      <c r="V298" s="23">
        <v>11.290507889533657</v>
      </c>
      <c r="W298" s="23" t="s">
        <v>33</v>
      </c>
    </row>
    <row r="299" spans="1:23" ht="10.199999999999999" x14ac:dyDescent="0.2">
      <c r="B299" s="23" t="s">
        <v>50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4">
        <v>11.015909411514784</v>
      </c>
      <c r="V299" s="23">
        <v>11.271356707166987</v>
      </c>
      <c r="W299" s="23" t="s">
        <v>50</v>
      </c>
    </row>
    <row r="300" spans="1:23" ht="10.199999999999999" x14ac:dyDescent="0.2">
      <c r="B300" s="23" t="s">
        <v>100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4">
        <v>11.24375477733328</v>
      </c>
      <c r="V300" s="23">
        <v>11.267916816819508</v>
      </c>
      <c r="W300" s="23" t="s">
        <v>100</v>
      </c>
    </row>
    <row r="301" spans="1:23" ht="10.199999999999999" x14ac:dyDescent="0.2">
      <c r="B301" s="23" t="s">
        <v>101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4">
        <v>11.606981403706513</v>
      </c>
      <c r="V301" s="23">
        <v>11.298332281425559</v>
      </c>
      <c r="W301" s="23" t="s">
        <v>101</v>
      </c>
    </row>
    <row r="302" spans="1:23" ht="10.199999999999999" x14ac:dyDescent="0.2">
      <c r="B302" s="23" t="s">
        <v>102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4">
        <v>11.853517762739813</v>
      </c>
      <c r="V302" s="23">
        <v>11.348366732766024</v>
      </c>
      <c r="W302" s="23" t="s">
        <v>102</v>
      </c>
    </row>
    <row r="303" spans="1:23" ht="10.199999999999999" x14ac:dyDescent="0.2">
      <c r="B303" s="23" t="s">
        <v>103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4">
        <v>11.981569286402618</v>
      </c>
      <c r="V303" s="23">
        <v>11.396422337811558</v>
      </c>
      <c r="W303" s="23" t="s">
        <v>103</v>
      </c>
    </row>
    <row r="304" spans="1:23" ht="10.199999999999999" x14ac:dyDescent="0.2">
      <c r="A304" s="5">
        <v>2020</v>
      </c>
      <c r="B304" s="23" t="s">
        <v>104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4">
        <v>12.132305771432115</v>
      </c>
      <c r="V304" s="23">
        <v>11.462441545722598</v>
      </c>
      <c r="W304" s="23" t="s">
        <v>104</v>
      </c>
    </row>
    <row r="305" spans="1:23" ht="10.199999999999999" x14ac:dyDescent="0.2">
      <c r="B305" s="23" t="s">
        <v>105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4">
        <v>12.19853348404591</v>
      </c>
      <c r="V305" s="23">
        <v>11.538889590468713</v>
      </c>
      <c r="W305" s="23" t="s">
        <v>105</v>
      </c>
    </row>
    <row r="306" spans="1:23" ht="10.199999999999999" x14ac:dyDescent="0.2">
      <c r="B306" s="23" t="s">
        <v>106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4">
        <v>12.257324804486643</v>
      </c>
      <c r="V306" s="23">
        <v>11.623996785090512</v>
      </c>
      <c r="W306" s="23" t="s">
        <v>106</v>
      </c>
    </row>
    <row r="307" spans="1:23" ht="10.199999999999999" x14ac:dyDescent="0.2">
      <c r="B307" s="23" t="s">
        <v>107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4">
        <v>12.341464926171938</v>
      </c>
      <c r="V307" s="23">
        <v>11.706232234334621</v>
      </c>
      <c r="W307" s="23" t="s">
        <v>107</v>
      </c>
    </row>
    <row r="308" spans="1:23" ht="10.199999999999999" x14ac:dyDescent="0.2">
      <c r="B308" s="23" t="s">
        <v>10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4">
        <v>12.404248786049223</v>
      </c>
      <c r="V308" s="23">
        <v>11.791474611091758</v>
      </c>
      <c r="W308" s="23" t="s">
        <v>10</v>
      </c>
    </row>
    <row r="309" spans="1:23" ht="10.199999999999999" x14ac:dyDescent="0.2">
      <c r="B309" s="23" t="s">
        <v>32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4">
        <v>12.558719690353897</v>
      </c>
      <c r="V309" s="23">
        <v>11.90376086322766</v>
      </c>
      <c r="W309" s="23" t="s">
        <v>32</v>
      </c>
    </row>
    <row r="310" spans="1:23" ht="10.199999999999999" x14ac:dyDescent="0.2">
      <c r="B310" s="23" t="s">
        <v>33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4">
        <v>12.820717513036641</v>
      </c>
      <c r="V310" s="23">
        <v>12.0486909744711</v>
      </c>
      <c r="W310" s="23" t="s">
        <v>33</v>
      </c>
    </row>
    <row r="311" spans="1:23" ht="10.199999999999999" x14ac:dyDescent="0.2">
      <c r="B311" s="23" t="s">
        <v>50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4">
        <v>13.219513524561435</v>
      </c>
      <c r="V311" s="23">
        <v>12.232940315078309</v>
      </c>
      <c r="W311" s="23" t="s">
        <v>50</v>
      </c>
    </row>
    <row r="312" spans="1:23" ht="10.199999999999999" x14ac:dyDescent="0.2">
      <c r="B312" s="23" t="s">
        <v>100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4">
        <v>13.70662921174079</v>
      </c>
      <c r="V312" s="23">
        <v>12.440447861258065</v>
      </c>
      <c r="W312" s="23" t="s">
        <v>100</v>
      </c>
    </row>
    <row r="313" spans="1:23" ht="10.199999999999999" x14ac:dyDescent="0.2">
      <c r="B313" s="23" t="s">
        <v>101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4">
        <v>14.232742743160088</v>
      </c>
      <c r="V313" s="23">
        <v>12.663748806612801</v>
      </c>
      <c r="W313" s="23" t="s">
        <v>101</v>
      </c>
    </row>
    <row r="314" spans="1:23" ht="10.199999999999999" x14ac:dyDescent="0.2">
      <c r="B314" s="23" t="s">
        <v>102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4">
        <v>14.887260666279346</v>
      </c>
      <c r="V314" s="23">
        <v>12.923212699692542</v>
      </c>
      <c r="W314" s="23" t="s">
        <v>102</v>
      </c>
    </row>
    <row r="315" spans="1:23" ht="10.199999999999999" x14ac:dyDescent="0.2">
      <c r="B315" s="23" t="s">
        <v>103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4">
        <v>15.753386647855876</v>
      </c>
      <c r="V315" s="23">
        <v>13.246023427659765</v>
      </c>
      <c r="W315" s="23" t="s">
        <v>103</v>
      </c>
    </row>
    <row r="316" spans="1:23" ht="10.199999999999999" x14ac:dyDescent="0.2">
      <c r="A316" s="5">
        <v>2021</v>
      </c>
      <c r="B316" s="23" t="s">
        <v>104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4">
        <v>16.466347283844001</v>
      </c>
      <c r="V316" s="23">
        <v>13.616219517119688</v>
      </c>
      <c r="W316" s="23" t="s">
        <v>104</v>
      </c>
    </row>
    <row r="317" spans="1:23" ht="10.199999999999999" x14ac:dyDescent="0.2">
      <c r="B317" s="23" t="s">
        <v>105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4">
        <v>17.334896313630409</v>
      </c>
      <c r="V317" s="23">
        <v>14.05320058886052</v>
      </c>
      <c r="W317" s="23" t="s">
        <v>105</v>
      </c>
    </row>
    <row r="318" spans="1:23" ht="10.199999999999999" x14ac:dyDescent="0.2">
      <c r="B318" s="23" t="s">
        <v>106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4">
        <v>18.171367740526605</v>
      </c>
      <c r="V318" s="23">
        <v>14.554083127810571</v>
      </c>
      <c r="W318" s="23" t="s">
        <v>106</v>
      </c>
    </row>
    <row r="319" spans="1:23" ht="10.199999999999999" x14ac:dyDescent="0.2">
      <c r="B319" s="23" t="s">
        <v>107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4">
        <v>18.116735352723936</v>
      </c>
      <c r="V319" s="23">
        <v>15.038922817900712</v>
      </c>
      <c r="W319" s="23" t="s">
        <v>107</v>
      </c>
    </row>
    <row r="320" spans="1:23" ht="10.199999999999999" x14ac:dyDescent="0.2">
      <c r="B320" s="23" t="s">
        <v>10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4">
        <v>17.933081938205618</v>
      </c>
      <c r="V320" s="23">
        <v>15.498847782500391</v>
      </c>
      <c r="W320" s="23" t="s">
        <v>10</v>
      </c>
    </row>
    <row r="321" spans="1:26" ht="10.199999999999999" x14ac:dyDescent="0.2">
      <c r="B321" s="23" t="s">
        <v>32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14">
        <v>17.750757261900702</v>
      </c>
      <c r="V321" s="23">
        <v>15.926863791903514</v>
      </c>
      <c r="W321" s="23" t="s">
        <v>32</v>
      </c>
    </row>
    <row r="322" spans="1:26" ht="10.199999999999999" x14ac:dyDescent="0.2">
      <c r="B322" s="23" t="s">
        <v>33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14">
        <v>17.377100345666975</v>
      </c>
      <c r="V322" s="23">
        <v>16.297607241864839</v>
      </c>
      <c r="W322" s="23" t="s">
        <v>33</v>
      </c>
    </row>
    <row r="323" spans="1:26" ht="10.199999999999999" x14ac:dyDescent="0.2">
      <c r="B323" s="23" t="s">
        <v>50</v>
      </c>
      <c r="C323" s="23">
        <v>391.47942984830001</v>
      </c>
      <c r="D323" s="23">
        <v>340.61</v>
      </c>
      <c r="E323" s="23">
        <v>333.4</v>
      </c>
      <c r="F323" s="23">
        <v>432.48</v>
      </c>
      <c r="G323" s="23">
        <v>451.92922443212473</v>
      </c>
      <c r="H323" s="23">
        <v>448.75440702934492</v>
      </c>
      <c r="I323" s="23">
        <v>287.78054158812353</v>
      </c>
      <c r="J323" s="23">
        <v>355.72966373527873</v>
      </c>
      <c r="K323" s="23">
        <v>342.52285850580648</v>
      </c>
      <c r="L323" s="23">
        <v>314.51183875426301</v>
      </c>
      <c r="M323" s="23">
        <v>310.14915299425485</v>
      </c>
      <c r="N323" s="23">
        <v>345.95331984727551</v>
      </c>
      <c r="O323" s="23">
        <v>192.0179424127931</v>
      </c>
      <c r="P323" s="23">
        <v>256.15824554622765</v>
      </c>
      <c r="Q323" s="23">
        <v>309.12</v>
      </c>
      <c r="R323" s="23">
        <v>268.99253126315648</v>
      </c>
      <c r="S323" s="23">
        <v>312.21993813712334</v>
      </c>
      <c r="T323" s="23">
        <v>1.0249736988183571</v>
      </c>
      <c r="U323" s="114">
        <v>17.009126570971006</v>
      </c>
      <c r="V323" s="23">
        <v>16.601049950911246</v>
      </c>
      <c r="W323" s="23" t="s">
        <v>50</v>
      </c>
    </row>
    <row r="324" spans="1:26" ht="10.199999999999999" x14ac:dyDescent="0.2">
      <c r="B324" s="23" t="s">
        <v>100</v>
      </c>
      <c r="C324" s="23">
        <v>395.97767955817966</v>
      </c>
      <c r="D324" s="23">
        <v>344.84</v>
      </c>
      <c r="E324" s="23">
        <v>337.78</v>
      </c>
      <c r="F324" s="23">
        <v>438.35</v>
      </c>
      <c r="G324" s="23">
        <v>457.60827896972734</v>
      </c>
      <c r="H324" s="23">
        <v>454.37901152943675</v>
      </c>
      <c r="I324" s="23">
        <v>290.67971699279047</v>
      </c>
      <c r="J324" s="23">
        <v>359.70022826185499</v>
      </c>
      <c r="K324" s="23">
        <v>345.43456398300947</v>
      </c>
      <c r="L324" s="23">
        <v>317.91950810010525</v>
      </c>
      <c r="M324" s="23">
        <v>313.33260803636279</v>
      </c>
      <c r="N324" s="23">
        <v>349.83436318398373</v>
      </c>
      <c r="O324" s="23">
        <v>193.57188557296817</v>
      </c>
      <c r="P324" s="23">
        <v>258.71377053817127</v>
      </c>
      <c r="Q324" s="23">
        <v>312.3</v>
      </c>
      <c r="R324" s="23">
        <v>271.78992293366184</v>
      </c>
      <c r="S324" s="23">
        <v>315.53235841517744</v>
      </c>
      <c r="T324" s="23">
        <v>1.1490385871928908</v>
      </c>
      <c r="U324" s="114">
        <v>16.629867193111252</v>
      </c>
      <c r="V324" s="23">
        <v>16.829671739455506</v>
      </c>
      <c r="W324" s="23" t="s">
        <v>100</v>
      </c>
    </row>
    <row r="325" spans="1:26" ht="10.199999999999999" x14ac:dyDescent="0.2">
      <c r="B325" s="23" t="s">
        <v>101</v>
      </c>
      <c r="C325" s="23">
        <v>399.86591631767197</v>
      </c>
      <c r="D325" s="23">
        <v>347.59</v>
      </c>
      <c r="E325" s="23">
        <v>340.52</v>
      </c>
      <c r="F325" s="23">
        <v>444.31</v>
      </c>
      <c r="G325" s="23">
        <v>461.76976504798029</v>
      </c>
      <c r="H325" s="23">
        <v>458.51681430843195</v>
      </c>
      <c r="I325" s="23">
        <v>293.81506054504871</v>
      </c>
      <c r="J325" s="23">
        <v>363.98740808770083</v>
      </c>
      <c r="K325" s="23">
        <v>348.6866537749562</v>
      </c>
      <c r="L325" s="23">
        <v>321.75823734733598</v>
      </c>
      <c r="M325" s="23">
        <v>316.86980437616018</v>
      </c>
      <c r="N325" s="23">
        <v>354.20635987135495</v>
      </c>
      <c r="O325" s="23">
        <v>195.15709712138505</v>
      </c>
      <c r="P325" s="23">
        <v>261.32466217938594</v>
      </c>
      <c r="Q325" s="23">
        <v>315.69</v>
      </c>
      <c r="R325" s="23">
        <v>274.72827127236934</v>
      </c>
      <c r="S325" s="23">
        <v>318.93854736499168</v>
      </c>
      <c r="T325" s="23">
        <v>0.98193331599667033</v>
      </c>
      <c r="U325" s="114">
        <v>15.993579823096965</v>
      </c>
      <c r="V325" s="23">
        <v>16.957833960999366</v>
      </c>
      <c r="W325" s="23" t="s">
        <v>101</v>
      </c>
    </row>
    <row r="326" spans="1:26" ht="13.2" x14ac:dyDescent="0.25">
      <c r="B326" s="23" t="s">
        <v>102</v>
      </c>
      <c r="C326" s="23">
        <v>404.17973254363301</v>
      </c>
      <c r="D326" s="23">
        <v>351.96</v>
      </c>
      <c r="E326" s="23">
        <v>344.72</v>
      </c>
      <c r="F326" s="23">
        <v>450.36</v>
      </c>
      <c r="G326" s="23">
        <v>466.71172046892679</v>
      </c>
      <c r="H326" s="23">
        <v>463.41802628702948</v>
      </c>
      <c r="I326" s="23">
        <v>296.8657246878621</v>
      </c>
      <c r="J326" s="23">
        <v>368.20229228504121</v>
      </c>
      <c r="K326" s="23">
        <v>352.08669232250509</v>
      </c>
      <c r="L326" s="23">
        <v>325.58729821752974</v>
      </c>
      <c r="M326" s="23">
        <v>320.43896341195114</v>
      </c>
      <c r="N326" s="23">
        <v>358.52692058698995</v>
      </c>
      <c r="O326" s="23">
        <v>196.78924142176214</v>
      </c>
      <c r="P326" s="23">
        <v>264.19312416207663</v>
      </c>
      <c r="Q326" s="23">
        <v>319.12</v>
      </c>
      <c r="R326" s="23">
        <v>277.89606905731273</v>
      </c>
      <c r="S326" s="23">
        <v>322.84083789009458</v>
      </c>
      <c r="T326" s="23">
        <v>1.0788156854393947</v>
      </c>
      <c r="U326" s="114">
        <v>15.395701999751154</v>
      </c>
      <c r="V326" s="23">
        <v>16.979337421786539</v>
      </c>
      <c r="W326" s="23" t="s">
        <v>102</v>
      </c>
      <c r="Z326" s="105"/>
    </row>
    <row r="327" spans="1:26" ht="14.4" x14ac:dyDescent="0.3">
      <c r="B327" s="23" t="s">
        <v>103</v>
      </c>
      <c r="C327" s="23">
        <v>411.52329551545802</v>
      </c>
      <c r="D327" s="23">
        <v>355.91</v>
      </c>
      <c r="E327" s="23">
        <v>348.42</v>
      </c>
      <c r="F327" s="23">
        <v>456.54</v>
      </c>
      <c r="G327" s="23">
        <v>476.95065146945063</v>
      </c>
      <c r="H327" s="23">
        <v>473.52834181850426</v>
      </c>
      <c r="I327" s="23">
        <v>301.25491283847356</v>
      </c>
      <c r="J327" s="23">
        <v>373.34873640715307</v>
      </c>
      <c r="K327" s="23">
        <v>356.67849703574228</v>
      </c>
      <c r="L327" s="23">
        <v>329.55468703585183</v>
      </c>
      <c r="M327" s="23">
        <v>324.31672894220782</v>
      </c>
      <c r="N327" s="23">
        <v>362.99991164216982</v>
      </c>
      <c r="O327" s="23">
        <v>198.46362472531763</v>
      </c>
      <c r="P327" s="23">
        <v>267.60049583243068</v>
      </c>
      <c r="Q327" s="23">
        <v>322.92</v>
      </c>
      <c r="R327" s="23">
        <v>281.13346072781809</v>
      </c>
      <c r="S327" s="23">
        <v>326.77866027038158</v>
      </c>
      <c r="T327" s="23">
        <v>1.8169052974550652</v>
      </c>
      <c r="U327" s="114">
        <v>15.625488850575337</v>
      </c>
      <c r="V327" s="23">
        <v>16.952845722160802</v>
      </c>
      <c r="W327" s="23" t="s">
        <v>103</v>
      </c>
      <c r="Y327" s="122"/>
      <c r="Z327" s="105"/>
    </row>
    <row r="328" spans="1:26" ht="14.4" x14ac:dyDescent="0.3">
      <c r="A328" s="5">
        <v>2022</v>
      </c>
      <c r="B328" s="23" t="s">
        <v>104</v>
      </c>
      <c r="C328" s="23">
        <v>417.58447470765299</v>
      </c>
      <c r="D328" s="23">
        <v>360.37151947907989</v>
      </c>
      <c r="E328" s="23">
        <v>352.70761126485877</v>
      </c>
      <c r="F328" s="23">
        <v>462.83166766202021</v>
      </c>
      <c r="G328" s="23">
        <v>484.68931273407708</v>
      </c>
      <c r="H328" s="23">
        <v>481.19410179814071</v>
      </c>
      <c r="I328" s="23">
        <v>305.72153472341353</v>
      </c>
      <c r="J328" s="23">
        <v>378.59432006677025</v>
      </c>
      <c r="K328" s="23">
        <v>360.96868655542016</v>
      </c>
      <c r="L328" s="23">
        <v>333.59459113286977</v>
      </c>
      <c r="M328" s="23">
        <v>328.31202912541681</v>
      </c>
      <c r="N328" s="23">
        <v>367.58889147391591</v>
      </c>
      <c r="O328" s="23">
        <v>200.20773363938636</v>
      </c>
      <c r="P328" s="23">
        <v>271.09229963019658</v>
      </c>
      <c r="Q328" s="23">
        <v>326.83596328044041</v>
      </c>
      <c r="R328" s="23">
        <v>284.52136726601066</v>
      </c>
      <c r="S328" s="23">
        <v>330.94330198961046</v>
      </c>
      <c r="T328" s="23">
        <v>1.4728641751867286</v>
      </c>
      <c r="U328" s="114">
        <v>15.600544539448819</v>
      </c>
      <c r="V328" s="23">
        <v>16.868674500276825</v>
      </c>
      <c r="W328" s="23" t="s">
        <v>104</v>
      </c>
      <c r="X328" s="118"/>
      <c r="Y328" s="122"/>
      <c r="Z328" s="105"/>
    </row>
    <row r="329" spans="1:26" ht="14.4" x14ac:dyDescent="0.3">
      <c r="B329" s="23" t="s">
        <v>105</v>
      </c>
      <c r="C329" s="23">
        <v>424.39419213866091</v>
      </c>
      <c r="D329" s="23">
        <v>365.17785669899934</v>
      </c>
      <c r="E329" s="23">
        <v>357.48965936580657</v>
      </c>
      <c r="F329" s="23">
        <v>469.26481172139552</v>
      </c>
      <c r="G329" s="23">
        <v>493.76829276662033</v>
      </c>
      <c r="H329" s="23">
        <v>490.17442649418206</v>
      </c>
      <c r="I329" s="23">
        <v>310.29534407771905</v>
      </c>
      <c r="J329" s="23">
        <v>383.97674941141037</v>
      </c>
      <c r="K329" s="23">
        <v>365.39899408137478</v>
      </c>
      <c r="L329" s="23">
        <v>337.77908569574845</v>
      </c>
      <c r="M329" s="23">
        <v>332.41818236472369</v>
      </c>
      <c r="N329" s="23">
        <v>372.38745015447546</v>
      </c>
      <c r="O329" s="23">
        <v>201.96763236272992</v>
      </c>
      <c r="P329" s="23">
        <v>274.65728363871443</v>
      </c>
      <c r="Q329" s="23">
        <v>330.86154032437935</v>
      </c>
      <c r="R329" s="23">
        <v>288.03936088311053</v>
      </c>
      <c r="S329" s="23">
        <v>335.21342731798256</v>
      </c>
      <c r="T329" s="23">
        <v>1.6307400881642877</v>
      </c>
      <c r="U329" s="114">
        <v>15.702445752010718</v>
      </c>
      <c r="V329" s="23">
        <v>16.727590908824823</v>
      </c>
      <c r="W329" s="23" t="s">
        <v>105</v>
      </c>
      <c r="X329" s="118"/>
      <c r="Y329" s="122"/>
      <c r="Z329" s="105"/>
    </row>
    <row r="330" spans="1:26" ht="14.4" x14ac:dyDescent="0.3">
      <c r="B330" s="23" t="s">
        <v>106</v>
      </c>
      <c r="C330" s="23">
        <v>431.79983612367113</v>
      </c>
      <c r="D330" s="23">
        <v>368.75104982610969</v>
      </c>
      <c r="E330" s="23">
        <v>360.461943676435</v>
      </c>
      <c r="F330" s="23">
        <v>475.82414782543788</v>
      </c>
      <c r="G330" s="23">
        <v>503.57244276036226</v>
      </c>
      <c r="H330" s="23">
        <v>499.87284898731536</v>
      </c>
      <c r="I330" s="23">
        <v>315.14866936351393</v>
      </c>
      <c r="J330" s="23">
        <v>389.69871655601224</v>
      </c>
      <c r="K330" s="23">
        <v>370.39093085629264</v>
      </c>
      <c r="L330" s="23">
        <v>342.31159914764129</v>
      </c>
      <c r="M330" s="23">
        <v>336.78481942947332</v>
      </c>
      <c r="N330" s="23">
        <v>377.9496497168119</v>
      </c>
      <c r="O330" s="23">
        <v>203.84118994124822</v>
      </c>
      <c r="P330" s="23">
        <v>278.32774511237017</v>
      </c>
      <c r="Q330" s="23">
        <v>335.36088664751662</v>
      </c>
      <c r="R330" s="23">
        <v>291.69570275891664</v>
      </c>
      <c r="S330" s="23">
        <v>339.72775917967709</v>
      </c>
      <c r="T330" s="23">
        <v>1.7449918312243682</v>
      </c>
      <c r="U330" s="114">
        <v>15.915153179219942</v>
      </c>
      <c r="V330" s="23">
        <v>16.543771495093807</v>
      </c>
      <c r="W330" s="23" t="s">
        <v>106</v>
      </c>
      <c r="X330" s="121"/>
      <c r="Y330" s="122"/>
      <c r="Z330" s="105"/>
    </row>
    <row r="331" spans="1:26" ht="14.4" x14ac:dyDescent="0.3">
      <c r="B331" s="23" t="s">
        <v>107</v>
      </c>
      <c r="C331" s="23">
        <v>439.40068913176628</v>
      </c>
      <c r="D331" s="23">
        <v>373.25788912458631</v>
      </c>
      <c r="E331" s="23">
        <v>364.64377431755634</v>
      </c>
      <c r="F331" s="23">
        <v>482.46925614597001</v>
      </c>
      <c r="G331" s="23">
        <v>513.63098095058331</v>
      </c>
      <c r="H331" s="23">
        <v>509.82347243440591</v>
      </c>
      <c r="I331" s="23">
        <v>320.21195874734576</v>
      </c>
      <c r="J331" s="23">
        <v>395.55447869700129</v>
      </c>
      <c r="K331" s="23">
        <v>375.4967121362497</v>
      </c>
      <c r="L331" s="23">
        <v>347.02689765661233</v>
      </c>
      <c r="M331" s="23">
        <v>341.30977854678008</v>
      </c>
      <c r="N331" s="23">
        <v>383.67039658365195</v>
      </c>
      <c r="O331" s="23">
        <v>205.77987334442747</v>
      </c>
      <c r="P331" s="23">
        <v>282.12741696492628</v>
      </c>
      <c r="Q331" s="23">
        <v>339.94583487205682</v>
      </c>
      <c r="R331" s="23">
        <v>295.47609415472965</v>
      </c>
      <c r="S331" s="23">
        <v>344.3935982057011</v>
      </c>
      <c r="T331" s="114">
        <v>1.7602723234749504</v>
      </c>
      <c r="U331" s="114">
        <v>16.818812338203998</v>
      </c>
      <c r="V331" s="23">
        <v>16.448688461072791</v>
      </c>
      <c r="W331" s="23" t="s">
        <v>107</v>
      </c>
      <c r="X331" s="121"/>
      <c r="Y331" s="122"/>
      <c r="Z331" s="105"/>
    </row>
    <row r="332" spans="1:26" ht="14.4" x14ac:dyDescent="0.3">
      <c r="B332" s="23" t="s">
        <v>10</v>
      </c>
      <c r="C332" s="23">
        <v>447.23394398465359</v>
      </c>
      <c r="D332" s="23">
        <v>380.25113641005146</v>
      </c>
      <c r="E332" s="23">
        <v>371.78288650604185</v>
      </c>
      <c r="F332" s="23">
        <v>489.23701284977869</v>
      </c>
      <c r="G332" s="23">
        <v>523.97981367374746</v>
      </c>
      <c r="H332" s="23">
        <v>520.0609428434658</v>
      </c>
      <c r="I332" s="23">
        <v>325.44114751974917</v>
      </c>
      <c r="J332" s="23">
        <v>401.59825734880957</v>
      </c>
      <c r="K332" s="23">
        <v>380.71651265038838</v>
      </c>
      <c r="L332" s="23">
        <v>351.91323455005949</v>
      </c>
      <c r="M332" s="23">
        <v>346.05178356961392</v>
      </c>
      <c r="N332" s="23">
        <v>389.66982756759381</v>
      </c>
      <c r="O332" s="23">
        <v>207.8376890125042</v>
      </c>
      <c r="P332" s="23">
        <v>286.10660711452527</v>
      </c>
      <c r="Q332" s="23">
        <v>344.78193492927608</v>
      </c>
      <c r="R332" s="23">
        <v>299.30831923677084</v>
      </c>
      <c r="S332" s="23">
        <v>349.22232644774289</v>
      </c>
      <c r="T332" s="114">
        <v>1.7827133745205117</v>
      </c>
      <c r="U332" s="114">
        <v>17.711799316172616</v>
      </c>
      <c r="V332" s="23">
        <v>16.449086212046154</v>
      </c>
      <c r="W332" s="23" t="s">
        <v>10</v>
      </c>
      <c r="X332" s="121"/>
      <c r="Y332" s="122"/>
      <c r="Z332" s="105"/>
    </row>
    <row r="333" spans="1:26" ht="14.4" x14ac:dyDescent="0.3">
      <c r="B333" s="23" t="s">
        <v>32</v>
      </c>
      <c r="C333" s="23">
        <v>455.35411249211455</v>
      </c>
      <c r="D333" s="23">
        <v>386.17693290568337</v>
      </c>
      <c r="E333" s="23">
        <v>377.6446040765793</v>
      </c>
      <c r="F333" s="23">
        <v>496.18648900857477</v>
      </c>
      <c r="G333" s="23">
        <v>534.71170987518985</v>
      </c>
      <c r="H333" s="23">
        <v>530.67820237890226</v>
      </c>
      <c r="I333" s="23">
        <v>330.85271391126389</v>
      </c>
      <c r="J333" s="23">
        <v>407.82043778200472</v>
      </c>
      <c r="K333" s="23">
        <v>386.08230430026038</v>
      </c>
      <c r="L333" s="23">
        <v>356.98255558415195</v>
      </c>
      <c r="M333" s="23">
        <v>350.97585120893933</v>
      </c>
      <c r="N333" s="23">
        <v>395.97050500348263</v>
      </c>
      <c r="O333" s="23">
        <v>210.00263375076281</v>
      </c>
      <c r="P333" s="23">
        <v>290.1903099676108</v>
      </c>
      <c r="Q333" s="23">
        <v>349.84396227561274</v>
      </c>
      <c r="R333" s="23">
        <v>303.28836022134391</v>
      </c>
      <c r="S333" s="23">
        <v>354.27308974436448</v>
      </c>
      <c r="T333" s="114">
        <v>1.8156422643402124</v>
      </c>
      <c r="U333" s="114">
        <v>18.595615795951687</v>
      </c>
      <c r="V333" s="23">
        <v>16.542139615470333</v>
      </c>
      <c r="W333" s="23" t="s">
        <v>32</v>
      </c>
      <c r="X333" s="121"/>
      <c r="Y333" s="122"/>
      <c r="Z333" s="105"/>
    </row>
    <row r="334" spans="1:26" ht="14.4" x14ac:dyDescent="0.3">
      <c r="B334" s="23" t="s">
        <v>33</v>
      </c>
      <c r="C334" s="23">
        <v>463.62577113964863</v>
      </c>
      <c r="D334" s="23">
        <v>392.95060445239437</v>
      </c>
      <c r="E334" s="23">
        <v>384.2873951979459</v>
      </c>
      <c r="F334" s="23">
        <v>503.10286162054183</v>
      </c>
      <c r="G334" s="23">
        <v>545.63617236239133</v>
      </c>
      <c r="H334" s="23">
        <v>541.48566230763299</v>
      </c>
      <c r="I334" s="23">
        <v>336.35098414522906</v>
      </c>
      <c r="J334" s="23">
        <v>414.17030172402588</v>
      </c>
      <c r="K334" s="23">
        <v>391.56554187482942</v>
      </c>
      <c r="L334" s="23">
        <v>362.13782108341553</v>
      </c>
      <c r="M334" s="23">
        <v>356.00593877433141</v>
      </c>
      <c r="N334" s="23">
        <v>402.43582747260569</v>
      </c>
      <c r="O334" s="23">
        <v>212.20003273591547</v>
      </c>
      <c r="P334" s="23">
        <v>294.32481056675039</v>
      </c>
      <c r="Q334" s="23">
        <v>354.95240734856162</v>
      </c>
      <c r="R334" s="23">
        <v>307.31633088128825</v>
      </c>
      <c r="S334" s="23">
        <v>359.40781763456584</v>
      </c>
      <c r="T334" s="114">
        <v>1.8165332036344211</v>
      </c>
      <c r="U334" s="114">
        <v>19.643020205754411</v>
      </c>
      <c r="V334" s="23">
        <v>16.754854297506824</v>
      </c>
      <c r="W334" s="23" t="s">
        <v>33</v>
      </c>
      <c r="X334" s="121"/>
      <c r="Y334" s="122"/>
      <c r="Z334" s="105"/>
    </row>
    <row r="335" spans="1:26" ht="14.4" x14ac:dyDescent="0.3">
      <c r="B335" s="23" t="s">
        <v>50</v>
      </c>
      <c r="C335" s="23">
        <v>471.82996423094477</v>
      </c>
      <c r="D335" s="23">
        <v>399.19410504034204</v>
      </c>
      <c r="E335" s="23">
        <v>390.46194447153107</v>
      </c>
      <c r="F335" s="23">
        <v>510.05584860027966</v>
      </c>
      <c r="G335" s="23">
        <v>556.41898934790777</v>
      </c>
      <c r="H335" s="23">
        <v>552.15666545675913</v>
      </c>
      <c r="I335" s="23">
        <v>341.74114081723485</v>
      </c>
      <c r="J335" s="23">
        <v>420.49412024039435</v>
      </c>
      <c r="K335" s="23">
        <v>397.03744272983363</v>
      </c>
      <c r="L335" s="23">
        <v>367.2888205192167</v>
      </c>
      <c r="M335" s="23">
        <v>360.99387350570248</v>
      </c>
      <c r="N335" s="23">
        <v>409.05069298530736</v>
      </c>
      <c r="O335" s="23">
        <v>214.3565154022846</v>
      </c>
      <c r="P335" s="23">
        <v>298.43083144269747</v>
      </c>
      <c r="Q335" s="23">
        <v>360.08565156474225</v>
      </c>
      <c r="R335" s="23">
        <v>311.37401247109858</v>
      </c>
      <c r="S335" s="23">
        <v>364.49254283808057</v>
      </c>
      <c r="T335" s="114">
        <v>1.7695722718625433</v>
      </c>
      <c r="U335" s="114">
        <v>20.524841985639171</v>
      </c>
      <c r="V335" s="23">
        <v>17.070230202882513</v>
      </c>
      <c r="W335" s="23" t="s">
        <v>50</v>
      </c>
      <c r="X335" s="125"/>
      <c r="Y335" s="125"/>
      <c r="Z335" s="105"/>
    </row>
    <row r="336" spans="1:26" ht="14.4" x14ac:dyDescent="0.3">
      <c r="B336" s="23" t="s">
        <v>100</v>
      </c>
      <c r="C336" s="23">
        <v>478.23684810683687</v>
      </c>
      <c r="D336" s="23">
        <v>405.53499522595769</v>
      </c>
      <c r="E336" s="23">
        <v>396.87070784103491</v>
      </c>
      <c r="F336" s="23">
        <v>517.21979089967795</v>
      </c>
      <c r="G336" s="23">
        <v>564.39585587331555</v>
      </c>
      <c r="H336" s="23">
        <v>560.06721954050306</v>
      </c>
      <c r="I336" s="23">
        <v>344.81586870729575</v>
      </c>
      <c r="J336" s="23">
        <v>423.88250878944802</v>
      </c>
      <c r="K336" s="23">
        <v>402.17165636903792</v>
      </c>
      <c r="L336" s="23">
        <v>371.25292783683466</v>
      </c>
      <c r="M336" s="23">
        <v>366.40481820780474</v>
      </c>
      <c r="N336" s="23">
        <v>415.39482599797827</v>
      </c>
      <c r="O336" s="23">
        <v>216.34311163238311</v>
      </c>
      <c r="P336" s="23">
        <v>302.52096551682729</v>
      </c>
      <c r="Q336" s="23">
        <v>365.02724816735679</v>
      </c>
      <c r="R336" s="23">
        <v>315.97542207162974</v>
      </c>
      <c r="S336" s="23">
        <v>369.9204490729071</v>
      </c>
      <c r="T336" s="114">
        <v>1.3578798214596048</v>
      </c>
      <c r="U336" s="114">
        <v>20.773688214052768</v>
      </c>
      <c r="V336" s="23">
        <v>17.432039180981732</v>
      </c>
      <c r="W336" s="23" t="s">
        <v>100</v>
      </c>
      <c r="X336" s="125"/>
      <c r="Y336" s="125"/>
      <c r="Z336" s="105"/>
    </row>
    <row r="337" spans="1:26" ht="14.4" x14ac:dyDescent="0.3">
      <c r="B337" s="23" t="s">
        <v>101</v>
      </c>
      <c r="C337" s="23">
        <v>484.18610243459432</v>
      </c>
      <c r="D337" s="23">
        <v>409.317538769294</v>
      </c>
      <c r="E337" s="23">
        <v>399.9739863581683</v>
      </c>
      <c r="F337" s="23">
        <v>524.66237285944601</v>
      </c>
      <c r="G337" s="23">
        <v>571.31768788747104</v>
      </c>
      <c r="H337" s="23">
        <v>566.90185995549075</v>
      </c>
      <c r="I337" s="23">
        <v>347.85433068171562</v>
      </c>
      <c r="J337" s="23">
        <v>427.9369967648426</v>
      </c>
      <c r="K337" s="23">
        <v>407.40637766704435</v>
      </c>
      <c r="L337" s="23">
        <v>375.98949030528411</v>
      </c>
      <c r="M337" s="23">
        <v>372.13992785462722</v>
      </c>
      <c r="N337" s="23">
        <v>421.49924561500575</v>
      </c>
      <c r="O337" s="23">
        <v>218.34254940176663</v>
      </c>
      <c r="P337" s="23">
        <v>306.57642419326112</v>
      </c>
      <c r="Q337" s="23">
        <v>370.1672897933704</v>
      </c>
      <c r="R337" s="23">
        <v>320.01732032298412</v>
      </c>
      <c r="S337" s="23">
        <v>375.25364553061496</v>
      </c>
      <c r="T337" s="114">
        <v>1.2439974776741565</v>
      </c>
      <c r="U337" s="114">
        <v>21.08711512434445</v>
      </c>
      <c r="V337" s="23">
        <v>17.864946527115649</v>
      </c>
      <c r="W337" s="23" t="s">
        <v>101</v>
      </c>
      <c r="X337" s="125"/>
      <c r="Y337" s="125"/>
      <c r="Z337" s="105"/>
    </row>
    <row r="338" spans="1:26" ht="14.4" x14ac:dyDescent="0.3">
      <c r="B338" s="23" t="s">
        <v>102</v>
      </c>
      <c r="C338" s="23">
        <v>490.93949470920637</v>
      </c>
      <c r="D338" s="23">
        <v>416.17120768206848</v>
      </c>
      <c r="E338" s="23">
        <v>406.74772459035466</v>
      </c>
      <c r="F338" s="23">
        <v>532.46004721385862</v>
      </c>
      <c r="G338" s="23">
        <v>579.3080272668434</v>
      </c>
      <c r="H338" s="23">
        <v>574.7867445623682</v>
      </c>
      <c r="I338" s="23">
        <v>351.73218665896309</v>
      </c>
      <c r="J338" s="23">
        <v>433.20857188485064</v>
      </c>
      <c r="K338" s="23">
        <v>413.09864607940034</v>
      </c>
      <c r="L338" s="23">
        <v>380.72998643302219</v>
      </c>
      <c r="M338" s="23">
        <v>377.64373010976647</v>
      </c>
      <c r="N338" s="23">
        <v>428.55651453948002</v>
      </c>
      <c r="O338" s="23">
        <v>219.49704117386528</v>
      </c>
      <c r="P338" s="23">
        <v>308.06466429978144</v>
      </c>
      <c r="Q338" s="23">
        <v>376.19020337803585</v>
      </c>
      <c r="R338" s="23">
        <v>324.30992057027845</v>
      </c>
      <c r="S338" s="23">
        <v>381.28232101140389</v>
      </c>
      <c r="T338" s="114">
        <v>1.3947926717959263</v>
      </c>
      <c r="U338" s="114">
        <v>21.465638966992799</v>
      </c>
      <c r="V338" s="23">
        <v>18.372037534636945</v>
      </c>
      <c r="W338" s="23" t="s">
        <v>102</v>
      </c>
      <c r="X338" s="130"/>
      <c r="Y338" s="125"/>
      <c r="Z338" s="105"/>
    </row>
    <row r="339" spans="1:26" ht="14.4" x14ac:dyDescent="0.3">
      <c r="B339" s="23" t="s">
        <v>103</v>
      </c>
      <c r="C339" s="23">
        <v>499.35798210857575</v>
      </c>
      <c r="D339" s="23">
        <v>421.72436216715732</v>
      </c>
      <c r="E339" s="23">
        <v>411.87118335973469</v>
      </c>
      <c r="F339" s="23">
        <v>540.29906821099951</v>
      </c>
      <c r="G339" s="23">
        <v>590.2441526266241</v>
      </c>
      <c r="H339" s="23">
        <v>585.55881774213572</v>
      </c>
      <c r="I339" s="23">
        <v>355.77969393970477</v>
      </c>
      <c r="J339" s="23">
        <v>438.85725768109796</v>
      </c>
      <c r="K339" s="23">
        <v>419.15726354945031</v>
      </c>
      <c r="L339" s="23">
        <v>385.6727816067044</v>
      </c>
      <c r="M339" s="23">
        <v>383.39827528285537</v>
      </c>
      <c r="N339" s="23">
        <v>436.18574175146466</v>
      </c>
      <c r="O339" s="23">
        <v>220.73192612805167</v>
      </c>
      <c r="P339" s="23">
        <v>309.71461176493511</v>
      </c>
      <c r="Q339" s="23">
        <v>382.41798694487107</v>
      </c>
      <c r="R339" s="23">
        <v>329.27360396978588</v>
      </c>
      <c r="S339" s="23">
        <v>387.59474177398147</v>
      </c>
      <c r="T339" s="114">
        <v>1.7147708607871976</v>
      </c>
      <c r="U339" s="114">
        <v>21.34379451911694</v>
      </c>
      <c r="V339" s="23">
        <v>18.847187784327417</v>
      </c>
      <c r="W339" s="23" t="s">
        <v>103</v>
      </c>
      <c r="X339" s="133"/>
      <c r="Y339" s="133"/>
      <c r="Z339" s="105"/>
    </row>
    <row r="340" spans="1:26" ht="14.4" x14ac:dyDescent="0.3">
      <c r="A340" s="5">
        <v>2023</v>
      </c>
      <c r="B340" s="23" t="s">
        <v>104</v>
      </c>
      <c r="C340" s="23">
        <v>508.68606058318767</v>
      </c>
      <c r="D340" s="23">
        <v>429.40483046720408</v>
      </c>
      <c r="E340" s="23">
        <v>419.29373996902302</v>
      </c>
      <c r="F340" s="23">
        <v>548.40291407026666</v>
      </c>
      <c r="G340" s="23">
        <v>602.54488165686269</v>
      </c>
      <c r="H340" s="23">
        <v>597.67402794534883</v>
      </c>
      <c r="I340" s="23">
        <v>360.00328925249545</v>
      </c>
      <c r="J340" s="23">
        <v>444.75544533050657</v>
      </c>
      <c r="K340" s="23">
        <v>425.66424438743002</v>
      </c>
      <c r="L340" s="23">
        <v>390.92313670895282</v>
      </c>
      <c r="M340" s="23">
        <v>389.44870207671079</v>
      </c>
      <c r="N340" s="23">
        <v>444.87205953840305</v>
      </c>
      <c r="O340" s="23">
        <v>222.00273625437191</v>
      </c>
      <c r="P340" s="23">
        <v>311.73018451531499</v>
      </c>
      <c r="Q340" s="23">
        <v>389.00319553533359</v>
      </c>
      <c r="R340" s="23">
        <v>334.49706539902616</v>
      </c>
      <c r="S340" s="23">
        <v>394.18680796646913</v>
      </c>
      <c r="T340" s="114">
        <v>1.8680142921163423</v>
      </c>
      <c r="U340" s="114">
        <v>21.816324933850566</v>
      </c>
      <c r="V340" s="23">
        <v>19.361890951834141</v>
      </c>
      <c r="W340" s="23" t="s">
        <v>104</v>
      </c>
      <c r="X340" s="133"/>
      <c r="Y340" s="133"/>
      <c r="Z340" s="105"/>
    </row>
    <row r="341" spans="1:26" ht="14.4" x14ac:dyDescent="0.3">
      <c r="B341" s="23" t="s">
        <v>105</v>
      </c>
      <c r="C341" s="23">
        <v>517.37782861175435</v>
      </c>
      <c r="D341" s="23">
        <v>433.97590327066155</v>
      </c>
      <c r="E341" s="23">
        <v>423.14302415525646</v>
      </c>
      <c r="F341" s="23">
        <v>556.15768189473533</v>
      </c>
      <c r="G341" s="23">
        <v>614.01309528923207</v>
      </c>
      <c r="H341" s="23">
        <v>608.97003769910555</v>
      </c>
      <c r="I341" s="23">
        <v>363.75588029957362</v>
      </c>
      <c r="J341" s="23">
        <v>450.61893868387455</v>
      </c>
      <c r="K341" s="23">
        <v>431.56081942806202</v>
      </c>
      <c r="L341" s="23">
        <v>395.85319986410332</v>
      </c>
      <c r="M341" s="23">
        <v>395.80263456051125</v>
      </c>
      <c r="N341" s="23">
        <v>452.18837979977985</v>
      </c>
      <c r="O341" s="23">
        <v>223.2532953536097</v>
      </c>
      <c r="P341" s="23">
        <v>313.4612344017832</v>
      </c>
      <c r="Q341" s="23">
        <v>395.48251299926125</v>
      </c>
      <c r="R341" s="23">
        <v>339.4376907671703</v>
      </c>
      <c r="S341" s="23">
        <v>401.00809306330461</v>
      </c>
      <c r="T341" s="114">
        <v>1.7086703768925702</v>
      </c>
      <c r="U341" s="114">
        <v>21.909733496709393</v>
      </c>
      <c r="V341" s="23">
        <v>19.872646709235369</v>
      </c>
      <c r="W341" s="23" t="s">
        <v>105</v>
      </c>
      <c r="X341" s="133"/>
      <c r="Y341" s="133"/>
      <c r="Z341" s="105"/>
    </row>
    <row r="342" spans="1:26" ht="14.4" x14ac:dyDescent="0.3">
      <c r="B342" s="23" t="s">
        <v>106</v>
      </c>
      <c r="C342" s="23">
        <v>526.98265849757411</v>
      </c>
      <c r="D342" s="23">
        <v>441.96988231703654</v>
      </c>
      <c r="E342" s="23">
        <v>431.23864321168378</v>
      </c>
      <c r="F342" s="23">
        <v>564.21317184848635</v>
      </c>
      <c r="G342" s="23">
        <v>626.70112407031741</v>
      </c>
      <c r="H342" s="23">
        <v>621.45983835799041</v>
      </c>
      <c r="I342" s="23">
        <v>367.84927417802533</v>
      </c>
      <c r="J342" s="23">
        <v>456.90577680442431</v>
      </c>
      <c r="K342" s="23">
        <v>437.77669729577087</v>
      </c>
      <c r="L342" s="23">
        <v>400.73050029179319</v>
      </c>
      <c r="M342" s="23">
        <v>402.4632252967815</v>
      </c>
      <c r="N342" s="23">
        <v>462.0422837293977</v>
      </c>
      <c r="O342" s="23">
        <v>224.83653196405791</v>
      </c>
      <c r="P342" s="23">
        <v>315.84476790081618</v>
      </c>
      <c r="Q342" s="23">
        <v>402.70241431820182</v>
      </c>
      <c r="R342" s="23">
        <v>344.32177938947973</v>
      </c>
      <c r="S342" s="23">
        <v>407.71948989818424</v>
      </c>
      <c r="T342" s="114">
        <v>1.856444044305448</v>
      </c>
      <c r="U342" s="114">
        <v>22.043274316260238</v>
      </c>
      <c r="V342" s="23">
        <v>20.374587520928372</v>
      </c>
      <c r="W342" s="23" t="s">
        <v>106</v>
      </c>
      <c r="X342" s="130"/>
      <c r="Y342" s="122"/>
      <c r="Z342" s="105"/>
    </row>
    <row r="343" spans="1:26" ht="14.4" x14ac:dyDescent="0.3">
      <c r="B343" s="23" t="s">
        <v>107</v>
      </c>
      <c r="C343" s="23">
        <v>537.04539354575002</v>
      </c>
      <c r="D343" s="23">
        <v>448.41480680756956</v>
      </c>
      <c r="E343" s="23">
        <v>437.43826063833592</v>
      </c>
      <c r="F343" s="23">
        <v>572.43346846556392</v>
      </c>
      <c r="G343" s="23">
        <v>640.04313095742384</v>
      </c>
      <c r="H343" s="23">
        <v>634.59638141793391</v>
      </c>
      <c r="I343" s="23">
        <v>372.00637003023667</v>
      </c>
      <c r="J343" s="23">
        <v>463.43374919344899</v>
      </c>
      <c r="K343" s="23">
        <v>444.15719258961701</v>
      </c>
      <c r="L343" s="23">
        <v>405.76799234383839</v>
      </c>
      <c r="M343" s="23">
        <v>409.36042235904551</v>
      </c>
      <c r="N343" s="23">
        <v>472.36487468750011</v>
      </c>
      <c r="O343" s="23">
        <v>226.48251864589412</v>
      </c>
      <c r="P343" s="23">
        <v>318.37499314607061</v>
      </c>
      <c r="Q343" s="23">
        <v>410.27182771911055</v>
      </c>
      <c r="R343" s="23">
        <v>350.07660786524679</v>
      </c>
      <c r="S343" s="23">
        <v>414.71735361577862</v>
      </c>
      <c r="T343" s="114">
        <v>1.9095002247065906</v>
      </c>
      <c r="U343" s="114">
        <v>22.222246534689049</v>
      </c>
      <c r="V343" s="23">
        <v>20.816144675116959</v>
      </c>
      <c r="W343" s="23" t="s">
        <v>107</v>
      </c>
      <c r="X343" s="137"/>
      <c r="Y343" s="137"/>
      <c r="Z343" s="105"/>
    </row>
    <row r="344" spans="1:26" ht="14.4" x14ac:dyDescent="0.3">
      <c r="B344" s="23" t="s">
        <v>10</v>
      </c>
      <c r="C344" s="23">
        <v>547.47431972906384</v>
      </c>
      <c r="D344" s="23">
        <v>456.51907663694482</v>
      </c>
      <c r="E344" s="23">
        <v>445.51957022883721</v>
      </c>
      <c r="F344" s="23">
        <v>580.8372492378021</v>
      </c>
      <c r="G344" s="23">
        <v>654.05632427503031</v>
      </c>
      <c r="H344" s="23">
        <v>648.40015828299943</v>
      </c>
      <c r="I344" s="23">
        <v>376.07174212359985</v>
      </c>
      <c r="J344" s="23">
        <v>469.9745165200639</v>
      </c>
      <c r="K344" s="23">
        <v>450.44198392739418</v>
      </c>
      <c r="L344" s="23">
        <v>411.24303268345182</v>
      </c>
      <c r="M344" s="23">
        <v>417.02630616368214</v>
      </c>
      <c r="N344" s="23">
        <v>482.677976365311</v>
      </c>
      <c r="O344" s="23">
        <v>228.13884248451217</v>
      </c>
      <c r="P344" s="23">
        <v>321.15325776437038</v>
      </c>
      <c r="Q344" s="23">
        <v>417.4148709936062</v>
      </c>
      <c r="R344" s="23">
        <v>355.89013487090074</v>
      </c>
      <c r="S344" s="23">
        <v>422.10228745820552</v>
      </c>
      <c r="T344" s="114">
        <v>1.9419077621090111</v>
      </c>
      <c r="U344" s="114">
        <v>22.413409601988945</v>
      </c>
      <c r="V344" s="23">
        <v>21.199904140365305</v>
      </c>
      <c r="W344" s="23" t="s">
        <v>10</v>
      </c>
      <c r="X344" s="137"/>
      <c r="Y344" s="137"/>
      <c r="Z344" s="105"/>
    </row>
    <row r="345" spans="1:26" ht="14.4" x14ac:dyDescent="0.3">
      <c r="B345" s="23" t="s">
        <v>32</v>
      </c>
      <c r="C345" s="23">
        <v>559.12698786094052</v>
      </c>
      <c r="D345" s="23">
        <v>464.47166205174187</v>
      </c>
      <c r="E345" s="23">
        <v>453.39915826432548</v>
      </c>
      <c r="F345" s="23">
        <v>590.97030761239944</v>
      </c>
      <c r="G345" s="23">
        <v>669.73220776154926</v>
      </c>
      <c r="H345" s="23">
        <v>663.82942028258253</v>
      </c>
      <c r="I345" s="23">
        <v>380.73514847788249</v>
      </c>
      <c r="J345" s="23">
        <v>477.33944048939998</v>
      </c>
      <c r="K345" s="23">
        <v>457.69958370337156</v>
      </c>
      <c r="L345" s="23">
        <v>416.90168048542387</v>
      </c>
      <c r="M345" s="23">
        <v>425.14800796127537</v>
      </c>
      <c r="N345" s="23">
        <v>494.299120632849</v>
      </c>
      <c r="O345" s="23">
        <v>230.02808212637609</v>
      </c>
      <c r="P345" s="23">
        <v>324.65321550129676</v>
      </c>
      <c r="Q345" s="23">
        <v>425.03621747120451</v>
      </c>
      <c r="R345" s="23">
        <v>362.28679583574984</v>
      </c>
      <c r="S345" s="23">
        <v>430.02002888982508</v>
      </c>
      <c r="T345" s="114">
        <v>2.1284410449869995</v>
      </c>
      <c r="U345" s="114">
        <v>22.789488998108709</v>
      </c>
      <c r="V345" s="23">
        <v>21.54422108571967</v>
      </c>
      <c r="W345" s="23" t="s">
        <v>32</v>
      </c>
      <c r="X345" s="137"/>
      <c r="Y345" s="137"/>
      <c r="Z345" s="105"/>
    </row>
    <row r="346" spans="1:26" ht="14.4" x14ac:dyDescent="0.3">
      <c r="B346" s="23" t="s">
        <v>33</v>
      </c>
      <c r="C346" s="23">
        <v>575.26479252438764</v>
      </c>
      <c r="D346" s="23">
        <v>474.68152841697014</v>
      </c>
      <c r="E346" s="23">
        <v>462.96526607733421</v>
      </c>
      <c r="F346" s="23">
        <v>603.41911251571355</v>
      </c>
      <c r="G346" s="23">
        <v>692.86309680325871</v>
      </c>
      <c r="H346" s="23">
        <v>686.65482438825518</v>
      </c>
      <c r="I346" s="23">
        <v>387.25902201333116</v>
      </c>
      <c r="J346" s="23">
        <v>481.97995717462936</v>
      </c>
      <c r="K346" s="23">
        <v>469.61383796760276</v>
      </c>
      <c r="L346" s="23">
        <v>422.11757028860455</v>
      </c>
      <c r="M346" s="23">
        <v>433.76351925670497</v>
      </c>
      <c r="N346" s="23">
        <v>508.15267948587359</v>
      </c>
      <c r="O346" s="23">
        <v>230.55352705474294</v>
      </c>
      <c r="P346" s="23">
        <v>326.7890202000616</v>
      </c>
      <c r="Q346" s="23">
        <v>431.12468147153561</v>
      </c>
      <c r="R346" s="23">
        <v>370.78746574462218</v>
      </c>
      <c r="S346" s="23">
        <v>436.65097181827218</v>
      </c>
      <c r="T346" s="114">
        <v>2.8862503534636659</v>
      </c>
      <c r="U346" s="114">
        <v>24.07955474742414</v>
      </c>
      <c r="V346" s="23">
        <v>21.920454479049468</v>
      </c>
      <c r="W346" s="23" t="s">
        <v>33</v>
      </c>
      <c r="X346" s="137"/>
      <c r="Y346" s="137"/>
      <c r="Z346" s="105"/>
    </row>
    <row r="347" spans="1:26" ht="14.4" x14ac:dyDescent="0.3">
      <c r="B347" s="23" t="s">
        <v>50</v>
      </c>
      <c r="C347" s="23">
        <v>593.55190522867531</v>
      </c>
      <c r="D347" s="23">
        <v>485.16631789078065</v>
      </c>
      <c r="E347" s="23">
        <v>473.03788939732408</v>
      </c>
      <c r="F347" s="23">
        <v>612.94377870097651</v>
      </c>
      <c r="G347" s="23">
        <v>719.65858130900403</v>
      </c>
      <c r="H347" s="23">
        <v>713.08484596490769</v>
      </c>
      <c r="I347" s="23">
        <v>394.15644885537029</v>
      </c>
      <c r="J347" s="23">
        <v>486.79106291416878</v>
      </c>
      <c r="K347" s="23">
        <v>483.53701210474446</v>
      </c>
      <c r="L347" s="23">
        <v>427.95583974754919</v>
      </c>
      <c r="M347" s="23">
        <v>443.71602367606209</v>
      </c>
      <c r="N347" s="23">
        <v>519.90095379429874</v>
      </c>
      <c r="O347" s="23">
        <v>230.93834795318355</v>
      </c>
      <c r="P347" s="23">
        <v>329.47791776996337</v>
      </c>
      <c r="Q347" s="23">
        <v>435.83191089362288</v>
      </c>
      <c r="R347" s="23">
        <v>382.27935426079944</v>
      </c>
      <c r="S347" s="23">
        <v>443.86775430484704</v>
      </c>
      <c r="T347" s="114">
        <v>3.178903513986981</v>
      </c>
      <c r="U347" s="114">
        <v>25.797840371611457</v>
      </c>
      <c r="V347" s="23">
        <v>22.380637793559274</v>
      </c>
      <c r="W347" s="23" t="s">
        <v>50</v>
      </c>
      <c r="X347" s="139"/>
      <c r="Y347" s="139"/>
      <c r="Z347" s="105"/>
    </row>
    <row r="348" spans="1:26" ht="14.4" x14ac:dyDescent="0.3">
      <c r="B348" s="23" t="s">
        <v>100</v>
      </c>
      <c r="C348" s="23">
        <v>606.00180020611469</v>
      </c>
      <c r="D348" s="23">
        <v>495.15291181942712</v>
      </c>
      <c r="E348" s="23">
        <v>483.55327946455117</v>
      </c>
      <c r="F348" s="23">
        <v>629.5685372870845</v>
      </c>
      <c r="G348" s="23">
        <v>737.31226810621968</v>
      </c>
      <c r="H348" s="23">
        <v>730.46193604711709</v>
      </c>
      <c r="I348" s="23">
        <v>398.8840322802298</v>
      </c>
      <c r="J348" s="23">
        <v>491.98117325396635</v>
      </c>
      <c r="K348" s="23">
        <v>492.55525881161054</v>
      </c>
      <c r="L348" s="23">
        <v>432.0131777479541</v>
      </c>
      <c r="M348" s="23">
        <v>451.07124211837186</v>
      </c>
      <c r="N348" s="23">
        <v>528.30496533780092</v>
      </c>
      <c r="O348" s="23">
        <v>231.32345795480819</v>
      </c>
      <c r="P348" s="23">
        <v>330.57314166766116</v>
      </c>
      <c r="Q348" s="23">
        <v>443.00001562989161</v>
      </c>
      <c r="R348" s="23">
        <v>391.07302984243086</v>
      </c>
      <c r="S348" s="23">
        <v>451.05387975150393</v>
      </c>
      <c r="T348" s="114">
        <v>2.0975242211787446</v>
      </c>
      <c r="U348" s="114">
        <v>26.715831832083211</v>
      </c>
      <c r="V348" s="23">
        <v>22.897234711149125</v>
      </c>
      <c r="W348" s="23" t="s">
        <v>100</v>
      </c>
      <c r="X348" s="155"/>
      <c r="Y348" s="155"/>
      <c r="Z348" s="105"/>
    </row>
    <row r="349" spans="1:26" ht="14.4" x14ac:dyDescent="0.3">
      <c r="B349" s="23" t="s">
        <v>101</v>
      </c>
      <c r="C349" s="23">
        <v>616.5128167566362</v>
      </c>
      <c r="D349" s="23">
        <v>502.20589212945117</v>
      </c>
      <c r="E349" s="23">
        <v>490.27140297743426</v>
      </c>
      <c r="F349" s="23">
        <v>644.05829053563571</v>
      </c>
      <c r="G349" s="23">
        <v>751.40968956286883</v>
      </c>
      <c r="H349" s="23">
        <v>744.41428903099711</v>
      </c>
      <c r="I349" s="23">
        <v>405.07945176193732</v>
      </c>
      <c r="J349" s="23">
        <v>498.01886747080806</v>
      </c>
      <c r="K349" s="23">
        <v>500.81100684495624</v>
      </c>
      <c r="L349" s="23">
        <v>437.30595076969627</v>
      </c>
      <c r="M349" s="23">
        <v>458.92263905416496</v>
      </c>
      <c r="N349" s="23">
        <v>535.46274697781087</v>
      </c>
      <c r="O349" s="23">
        <v>232.05688148219713</v>
      </c>
      <c r="P349" s="23">
        <v>332.26745853138357</v>
      </c>
      <c r="Q349" s="23">
        <v>448.15127825908519</v>
      </c>
      <c r="R349" s="23">
        <v>396.90466891839236</v>
      </c>
      <c r="S349" s="23">
        <v>457.93618606267546</v>
      </c>
      <c r="T349" s="114">
        <v>1.7344860274254046</v>
      </c>
      <c r="U349" s="114">
        <v>27.329721703426443</v>
      </c>
      <c r="V349" s="23">
        <v>23.435753346027923</v>
      </c>
      <c r="W349" s="23" t="s">
        <v>101</v>
      </c>
      <c r="X349" s="159"/>
      <c r="Y349" s="159"/>
      <c r="Z349" s="105"/>
    </row>
    <row r="350" spans="1:26" ht="14.4" x14ac:dyDescent="0.3">
      <c r="B350" s="23" t="s">
        <v>102</v>
      </c>
      <c r="C350" s="23">
        <v>629.38528836595231</v>
      </c>
      <c r="D350" s="23">
        <v>510.03770748084486</v>
      </c>
      <c r="E350" s="23">
        <v>497.79365102273511</v>
      </c>
      <c r="F350" s="23">
        <v>658.88523849121111</v>
      </c>
      <c r="G350" s="23">
        <v>769.58093291231057</v>
      </c>
      <c r="H350" s="23">
        <v>762.3601870163194</v>
      </c>
      <c r="I350" s="23">
        <v>409.82106702143108</v>
      </c>
      <c r="J350" s="23">
        <v>505.25228875789918</v>
      </c>
      <c r="K350" s="23">
        <v>509.62239043832483</v>
      </c>
      <c r="L350" s="23">
        <v>442.71430044948181</v>
      </c>
      <c r="M350" s="23">
        <v>467.69945698408344</v>
      </c>
      <c r="N350" s="23">
        <v>544.35117153717033</v>
      </c>
      <c r="O350" s="23">
        <v>232.90130514479611</v>
      </c>
      <c r="P350" s="23">
        <v>335.31129605202176</v>
      </c>
      <c r="Q350" s="23">
        <v>453.01746901096976</v>
      </c>
      <c r="R350" s="23">
        <v>402.61670605997392</v>
      </c>
      <c r="S350" s="23">
        <v>463.64888378996119</v>
      </c>
      <c r="T350" s="114">
        <v>2.0879487432290347</v>
      </c>
      <c r="U350" s="114">
        <v>28.200174389870625</v>
      </c>
      <c r="V350" s="23">
        <v>24.01464179195915</v>
      </c>
      <c r="W350" s="23" t="s">
        <v>102</v>
      </c>
      <c r="X350" s="159"/>
      <c r="Y350" s="159"/>
      <c r="Z350" s="105"/>
    </row>
    <row r="351" spans="1:26" ht="14.4" x14ac:dyDescent="0.3">
      <c r="A351" s="156"/>
      <c r="B351" s="23" t="s">
        <v>103</v>
      </c>
      <c r="C351" s="23">
        <v>643.78124806085043</v>
      </c>
      <c r="D351" s="23">
        <v>519.00260135344161</v>
      </c>
      <c r="E351" s="23">
        <v>506.85624086941425</v>
      </c>
      <c r="F351" s="23">
        <v>674.8080200469451</v>
      </c>
      <c r="G351" s="23">
        <v>790.53443306478505</v>
      </c>
      <c r="H351" s="23">
        <v>782.99733628201272</v>
      </c>
      <c r="I351" s="23">
        <v>414.90883290025738</v>
      </c>
      <c r="J351" s="23">
        <v>512.53562074600291</v>
      </c>
      <c r="K351" s="23">
        <v>519.64919676644456</v>
      </c>
      <c r="L351" s="23">
        <v>449.11359967677453</v>
      </c>
      <c r="M351" s="23">
        <v>474.83474755508746</v>
      </c>
      <c r="N351" s="23">
        <v>552.80548892183947</v>
      </c>
      <c r="O351" s="23">
        <v>233.6045451097969</v>
      </c>
      <c r="P351" s="23">
        <v>337.14743729631755</v>
      </c>
      <c r="Q351" s="23">
        <v>456.54633070961245</v>
      </c>
      <c r="R351" s="23">
        <v>409.14361749681802</v>
      </c>
      <c r="S351" s="23">
        <v>469.25801802582089</v>
      </c>
      <c r="T351" s="114">
        <v>2.2873047656187993</v>
      </c>
      <c r="U351" s="114">
        <v>28.921789803466595</v>
      </c>
      <c r="V351" s="23">
        <v>24.659550203113994</v>
      </c>
      <c r="W351" s="23" t="s">
        <v>103</v>
      </c>
      <c r="X351" s="139"/>
      <c r="Y351" s="139"/>
      <c r="Z351" s="105"/>
    </row>
    <row r="352" spans="1:26" ht="14.4" x14ac:dyDescent="0.3">
      <c r="A352" s="159"/>
      <c r="B352" s="23" t="s">
        <v>104</v>
      </c>
      <c r="C352" s="23">
        <v>660.77840463311202</v>
      </c>
      <c r="D352" s="23">
        <v>530.03804314598403</v>
      </c>
      <c r="E352" s="23">
        <v>518.21254137596975</v>
      </c>
      <c r="F352" s="23">
        <v>692.56019162880284</v>
      </c>
      <c r="G352" s="23">
        <v>815.92577105475982</v>
      </c>
      <c r="H352" s="23">
        <v>808.02348314325684</v>
      </c>
      <c r="I352" s="23">
        <v>424.37929468925302</v>
      </c>
      <c r="J352" s="23">
        <v>519.56034323987956</v>
      </c>
      <c r="K352" s="23">
        <v>530.75799369685899</v>
      </c>
      <c r="L352" s="23">
        <v>455.26207371454797</v>
      </c>
      <c r="M352" s="23">
        <v>485.10429221214355</v>
      </c>
      <c r="N352" s="23">
        <v>560.16708774894437</v>
      </c>
      <c r="O352" s="23">
        <v>233.97354033170359</v>
      </c>
      <c r="P352" s="23">
        <v>338.4270888416969</v>
      </c>
      <c r="Q352" s="23">
        <v>462.49220844094566</v>
      </c>
      <c r="R352" s="23">
        <v>415.51590946278066</v>
      </c>
      <c r="S352" s="23">
        <v>476.12921972736092</v>
      </c>
      <c r="T352" s="114">
        <v>2.6402068440886097</v>
      </c>
      <c r="U352" s="114">
        <v>29.899058738813608</v>
      </c>
      <c r="V352" s="23">
        <v>25.348115118837967</v>
      </c>
      <c r="W352" s="23" t="s">
        <v>104</v>
      </c>
      <c r="X352" s="159"/>
      <c r="Y352" s="159"/>
      <c r="Z352" s="105"/>
    </row>
    <row r="353" spans="1:26" ht="14.4" x14ac:dyDescent="0.3">
      <c r="A353" s="159"/>
      <c r="B353" s="23" t="s">
        <v>105</v>
      </c>
      <c r="C353" s="23">
        <v>681.37745543375127</v>
      </c>
      <c r="D353" s="23">
        <v>541.03841794099196</v>
      </c>
      <c r="E353" s="23">
        <v>529.46573834669857</v>
      </c>
      <c r="F353" s="23">
        <v>721.93734556858135</v>
      </c>
      <c r="G353" s="23">
        <v>846.84653334669963</v>
      </c>
      <c r="H353" s="23">
        <v>838.58192736741921</v>
      </c>
      <c r="I353" s="23">
        <v>433.91383491429156</v>
      </c>
      <c r="J353" s="23">
        <v>526.50976861235347</v>
      </c>
      <c r="K353" s="23">
        <v>543.89396857745783</v>
      </c>
      <c r="L353" s="23">
        <v>463.21591869632022</v>
      </c>
      <c r="M353" s="23">
        <v>494.84456842991011</v>
      </c>
      <c r="N353" s="23">
        <v>570.03408781614178</v>
      </c>
      <c r="O353" s="23">
        <v>234.22894773347144</v>
      </c>
      <c r="P353" s="23">
        <v>342.88461203266968</v>
      </c>
      <c r="Q353" s="23">
        <v>469.89971238656983</v>
      </c>
      <c r="R353" s="23">
        <v>424.76377360991114</v>
      </c>
      <c r="S353" s="23">
        <v>486.03395977287141</v>
      </c>
      <c r="T353" s="114">
        <v>3.1173916484266186</v>
      </c>
      <c r="U353" s="114">
        <v>31.698232462346965</v>
      </c>
      <c r="V353" s="23">
        <v>26.182259849637575</v>
      </c>
      <c r="W353" s="23" t="s">
        <v>105</v>
      </c>
      <c r="X353" s="159"/>
      <c r="Y353" s="159"/>
      <c r="Z353" s="105"/>
    </row>
    <row r="354" spans="1:26" ht="14.4" x14ac:dyDescent="0.3">
      <c r="A354" s="159"/>
      <c r="B354" s="23" t="s">
        <v>106</v>
      </c>
      <c r="C354" s="23">
        <v>701.94845104700175</v>
      </c>
      <c r="D354" s="23">
        <v>554.17675702753581</v>
      </c>
      <c r="E354" s="23">
        <v>542.90997653361649</v>
      </c>
      <c r="F354" s="23">
        <v>749.80932026774667</v>
      </c>
      <c r="G354" s="23">
        <v>877.47286328771031</v>
      </c>
      <c r="H354" s="23">
        <v>868.7969789044887</v>
      </c>
      <c r="I354" s="23">
        <v>443.1491149665826</v>
      </c>
      <c r="J354" s="23">
        <v>533.46571364492115</v>
      </c>
      <c r="K354" s="23">
        <v>558.8130161135432</v>
      </c>
      <c r="L354" s="23">
        <v>469.54761273375402</v>
      </c>
      <c r="M354" s="23">
        <v>502.9126866353858</v>
      </c>
      <c r="N354" s="23">
        <v>579.82145255327089</v>
      </c>
      <c r="O354" s="23">
        <v>234.69465363418763</v>
      </c>
      <c r="P354" s="23">
        <v>346.85342619319277</v>
      </c>
      <c r="Q354" s="23">
        <v>476.89029206880127</v>
      </c>
      <c r="R354" s="23">
        <v>437.73602532504935</v>
      </c>
      <c r="S354" s="23">
        <v>493.80170756762914</v>
      </c>
      <c r="T354" s="114">
        <v>3.0190308542209436</v>
      </c>
      <c r="U354" s="114">
        <v>33.201432671096711</v>
      </c>
      <c r="V354" s="23">
        <v>27.130901563786878</v>
      </c>
      <c r="W354" s="23" t="s">
        <v>106</v>
      </c>
      <c r="X354" s="159"/>
      <c r="Y354" s="159"/>
      <c r="Z354" s="105"/>
    </row>
    <row r="355" spans="1:26" ht="14.4" x14ac:dyDescent="0.3">
      <c r="A355" s="159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114"/>
      <c r="U355" s="114"/>
      <c r="V355" s="23"/>
      <c r="W355" s="23"/>
      <c r="X355" s="159"/>
      <c r="Y355" s="159"/>
      <c r="Z355" s="105"/>
    </row>
    <row r="356" spans="1:26" ht="15.6" x14ac:dyDescent="0.3">
      <c r="A356" s="156"/>
      <c r="C356" s="14"/>
      <c r="M356"/>
      <c r="N356"/>
      <c r="O356"/>
      <c r="S356" s="136"/>
      <c r="T356" s="153"/>
      <c r="X356" s="130"/>
      <c r="Y356" s="122"/>
    </row>
    <row r="357" spans="1:26" ht="15.6" x14ac:dyDescent="0.3">
      <c r="A357" s="156"/>
      <c r="C357" s="14"/>
      <c r="M357"/>
      <c r="O357"/>
      <c r="S357" s="136"/>
      <c r="T357" s="153"/>
      <c r="X357" s="130"/>
      <c r="Y357" s="122"/>
    </row>
    <row r="358" spans="1:26" ht="15.6" x14ac:dyDescent="0.3">
      <c r="A358" s="156"/>
      <c r="O358" s="7"/>
      <c r="S358" s="136"/>
      <c r="T358" s="153"/>
      <c r="X358" s="130"/>
      <c r="Y358" s="122"/>
    </row>
    <row r="359" spans="1:26" ht="15.6" x14ac:dyDescent="0.3">
      <c r="A359" s="156"/>
      <c r="S359" s="136"/>
      <c r="T359" s="153"/>
      <c r="X359" s="130"/>
      <c r="Y359" s="122"/>
    </row>
    <row r="360" spans="1:26" ht="15.6" x14ac:dyDescent="0.3">
      <c r="A360" s="156"/>
      <c r="S360" s="136"/>
      <c r="T360" s="153"/>
      <c r="X360" s="130"/>
      <c r="Y360" s="122"/>
    </row>
    <row r="361" spans="1:26" ht="15.6" x14ac:dyDescent="0.3">
      <c r="A361" s="156"/>
      <c r="S361" s="136"/>
      <c r="T361" s="153"/>
      <c r="X361" s="130"/>
      <c r="Y361" s="122"/>
    </row>
    <row r="362" spans="1:26" ht="15.6" x14ac:dyDescent="0.3">
      <c r="A362" s="156"/>
      <c r="S362" s="136"/>
      <c r="T362" s="153"/>
      <c r="X362" s="130"/>
      <c r="Y362" s="122"/>
    </row>
    <row r="363" spans="1:26" ht="15.6" x14ac:dyDescent="0.3">
      <c r="A363" s="156"/>
      <c r="D363" s="47"/>
      <c r="S363" s="136"/>
      <c r="T363" s="153"/>
      <c r="X363" s="130"/>
      <c r="Y363" s="122"/>
    </row>
    <row r="364" spans="1:26" ht="15.6" x14ac:dyDescent="0.3">
      <c r="A364" s="156"/>
      <c r="D364" s="47"/>
      <c r="S364" s="136"/>
      <c r="T364" s="153"/>
      <c r="X364" s="130"/>
      <c r="Y364" s="120"/>
    </row>
    <row r="365" spans="1:26" ht="15.6" x14ac:dyDescent="0.3">
      <c r="A365" s="156"/>
      <c r="S365" s="136"/>
      <c r="T365" s="153"/>
      <c r="X365" s="130"/>
      <c r="Y365" s="120"/>
    </row>
    <row r="366" spans="1:26" ht="15.6" x14ac:dyDescent="0.3">
      <c r="A366" s="156"/>
      <c r="S366" s="136"/>
      <c r="T366" s="153"/>
      <c r="X366" s="130"/>
      <c r="Y366" s="120"/>
    </row>
    <row r="367" spans="1:26" ht="15.6" x14ac:dyDescent="0.3">
      <c r="A367" s="156"/>
      <c r="S367" s="136"/>
      <c r="T367" s="153"/>
      <c r="X367" s="130"/>
      <c r="Y367" s="120"/>
    </row>
    <row r="368" spans="1:26" ht="15.6" x14ac:dyDescent="0.3">
      <c r="A368" s="156"/>
      <c r="S368" s="136"/>
      <c r="T368" s="153"/>
      <c r="X368" s="130"/>
      <c r="Y368" s="120"/>
    </row>
    <row r="369" spans="1:25" ht="15.6" x14ac:dyDescent="0.3">
      <c r="A369" s="156"/>
      <c r="S369" s="136"/>
      <c r="T369" s="153"/>
      <c r="X369" s="130"/>
      <c r="Y369" s="120"/>
    </row>
    <row r="370" spans="1:25" ht="15.6" x14ac:dyDescent="0.3">
      <c r="A370" s="156"/>
      <c r="S370" s="136"/>
      <c r="T370" s="153"/>
      <c r="X370" s="130"/>
      <c r="Y370" s="120"/>
    </row>
    <row r="371" spans="1:25" ht="15.6" x14ac:dyDescent="0.3">
      <c r="A371" s="156"/>
      <c r="S371" s="136"/>
      <c r="T371" s="153"/>
    </row>
    <row r="372" spans="1:25" ht="15.6" x14ac:dyDescent="0.3">
      <c r="T372" s="153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72"/>
  <sheetViews>
    <sheetView zoomScale="120" zoomScaleNormal="120" workbookViewId="0">
      <pane xSplit="2" ySplit="3" topLeftCell="C351" activePane="bottomRight" state="frozen"/>
      <selection activeCell="J222" sqref="J222"/>
      <selection pane="topRight" activeCell="J222" sqref="J222"/>
      <selection pane="bottomLeft" activeCell="J222" sqref="J222"/>
      <selection pane="bottomRight" activeCell="Y357" sqref="Y357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8.88671875" style="1" customWidth="1"/>
    <col min="13" max="13" width="5.6640625" style="1" customWidth="1"/>
    <col min="14" max="14" width="5.88671875" style="1" bestFit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24" width="5.33203125" style="1" customWidth="1"/>
    <col min="25" max="16384" width="9.109375" style="1"/>
  </cols>
  <sheetData>
    <row r="1" spans="1:23" ht="16.2" thickBot="1" x14ac:dyDescent="0.35">
      <c r="A1" s="18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44</v>
      </c>
      <c r="E2" s="63" t="s">
        <v>45</v>
      </c>
      <c r="F2" s="63" t="s">
        <v>93</v>
      </c>
      <c r="G2" s="63" t="s">
        <v>1</v>
      </c>
      <c r="H2" s="63" t="s">
        <v>41</v>
      </c>
      <c r="I2" s="64" t="s">
        <v>43</v>
      </c>
      <c r="J2" s="63" t="s">
        <v>2</v>
      </c>
      <c r="K2" s="63" t="s">
        <v>42</v>
      </c>
      <c r="L2" s="63" t="s">
        <v>47</v>
      </c>
      <c r="M2" s="63" t="s">
        <v>37</v>
      </c>
      <c r="N2" s="63" t="s">
        <v>3</v>
      </c>
      <c r="O2" s="63" t="s">
        <v>34</v>
      </c>
      <c r="P2" s="63" t="s">
        <v>38</v>
      </c>
      <c r="Q2" s="63" t="s">
        <v>35</v>
      </c>
      <c r="R2" s="63" t="s">
        <v>36</v>
      </c>
      <c r="S2" s="63" t="s">
        <v>46</v>
      </c>
      <c r="T2" s="65" t="s">
        <v>17</v>
      </c>
      <c r="U2" s="65" t="s">
        <v>18</v>
      </c>
      <c r="V2" s="65" t="s">
        <v>30</v>
      </c>
    </row>
    <row r="3" spans="1:23" s="4" customFormat="1" x14ac:dyDescent="0.25">
      <c r="A3" s="44" t="s">
        <v>4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6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22</v>
      </c>
    </row>
    <row r="5" spans="1:23" s="3" customFormat="1" hidden="1" x14ac:dyDescent="0.25">
      <c r="A5" s="43"/>
      <c r="B5" s="24" t="s">
        <v>7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7</v>
      </c>
    </row>
    <row r="6" spans="1:23" s="3" customFormat="1" hidden="1" x14ac:dyDescent="0.25">
      <c r="A6" s="43"/>
      <c r="B6" s="24" t="s">
        <v>8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8</v>
      </c>
    </row>
    <row r="7" spans="1:23" s="3" customFormat="1" hidden="1" x14ac:dyDescent="0.25">
      <c r="A7" s="43"/>
      <c r="B7" s="24" t="s">
        <v>9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9</v>
      </c>
    </row>
    <row r="8" spans="1:23" s="3" customFormat="1" hidden="1" x14ac:dyDescent="0.25">
      <c r="A8" s="43"/>
      <c r="B8" s="24" t="s">
        <v>10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10</v>
      </c>
    </row>
    <row r="9" spans="1:23" s="3" customFormat="1" hidden="1" x14ac:dyDescent="0.25">
      <c r="A9" s="43"/>
      <c r="B9" s="24" t="s">
        <v>11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11</v>
      </c>
    </row>
    <row r="10" spans="1:23" s="3" customFormat="1" hidden="1" x14ac:dyDescent="0.25">
      <c r="A10" s="43"/>
      <c r="B10" s="24" t="s">
        <v>12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12</v>
      </c>
    </row>
    <row r="11" spans="1:23" s="3" customFormat="1" hidden="1" x14ac:dyDescent="0.25">
      <c r="A11" s="43"/>
      <c r="B11" s="24" t="s">
        <v>13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13</v>
      </c>
    </row>
    <row r="12" spans="1:23" s="3" customFormat="1" hidden="1" x14ac:dyDescent="0.25">
      <c r="A12" s="43"/>
      <c r="B12" s="24" t="s">
        <v>14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14</v>
      </c>
    </row>
    <row r="13" spans="1:23" s="3" customFormat="1" hidden="1" x14ac:dyDescent="0.25">
      <c r="A13" s="43"/>
      <c r="B13" s="24" t="s">
        <v>15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15</v>
      </c>
    </row>
    <row r="14" spans="1:23" s="3" customFormat="1" hidden="1" x14ac:dyDescent="0.25">
      <c r="A14" s="43"/>
      <c r="B14" s="24" t="s">
        <v>16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16</v>
      </c>
    </row>
    <row r="15" spans="1:23" s="3" customFormat="1" hidden="1" x14ac:dyDescent="0.25">
      <c r="A15" s="43"/>
      <c r="B15" s="24" t="s">
        <v>5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5</v>
      </c>
    </row>
    <row r="16" spans="1:23" s="3" customFormat="1" ht="15" hidden="1" customHeight="1" x14ac:dyDescent="0.25">
      <c r="A16" s="42">
        <v>1996</v>
      </c>
      <c r="B16" s="24" t="s">
        <v>6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23</v>
      </c>
    </row>
    <row r="17" spans="1:23" s="3" customFormat="1" hidden="1" x14ac:dyDescent="0.25">
      <c r="A17" s="43"/>
      <c r="B17" s="24" t="s">
        <v>7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7</v>
      </c>
    </row>
    <row r="18" spans="1:23" s="3" customFormat="1" hidden="1" x14ac:dyDescent="0.25">
      <c r="A18" s="43"/>
      <c r="B18" s="24" t="s">
        <v>8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8</v>
      </c>
    </row>
    <row r="19" spans="1:23" s="3" customFormat="1" hidden="1" x14ac:dyDescent="0.25">
      <c r="A19" s="43"/>
      <c r="B19" s="24" t="s">
        <v>9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9</v>
      </c>
    </row>
    <row r="20" spans="1:23" s="3" customFormat="1" hidden="1" x14ac:dyDescent="0.25">
      <c r="A20" s="43"/>
      <c r="B20" s="24" t="s">
        <v>10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10</v>
      </c>
    </row>
    <row r="21" spans="1:23" s="3" customFormat="1" hidden="1" x14ac:dyDescent="0.25">
      <c r="A21" s="43"/>
      <c r="B21" s="24" t="s">
        <v>11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11</v>
      </c>
    </row>
    <row r="22" spans="1:23" s="3" customFormat="1" hidden="1" x14ac:dyDescent="0.25">
      <c r="A22" s="43"/>
      <c r="B22" s="24" t="s">
        <v>12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12</v>
      </c>
    </row>
    <row r="23" spans="1:23" s="3" customFormat="1" hidden="1" x14ac:dyDescent="0.25">
      <c r="A23" s="43"/>
      <c r="B23" s="24" t="s">
        <v>13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13</v>
      </c>
    </row>
    <row r="24" spans="1:23" s="3" customFormat="1" hidden="1" x14ac:dyDescent="0.25">
      <c r="A24" s="43"/>
      <c r="B24" s="24" t="s">
        <v>14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14</v>
      </c>
    </row>
    <row r="25" spans="1:23" s="3" customFormat="1" hidden="1" x14ac:dyDescent="0.25">
      <c r="A25" s="43"/>
      <c r="B25" s="24" t="s">
        <v>15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15</v>
      </c>
    </row>
    <row r="26" spans="1:23" s="3" customFormat="1" hidden="1" x14ac:dyDescent="0.25">
      <c r="A26" s="43"/>
      <c r="B26" s="24" t="s">
        <v>16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16</v>
      </c>
    </row>
    <row r="27" spans="1:23" s="3" customFormat="1" hidden="1" x14ac:dyDescent="0.25">
      <c r="A27" s="43"/>
      <c r="B27" s="24" t="s">
        <v>5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5</v>
      </c>
    </row>
    <row r="28" spans="1:23" s="3" customFormat="1" ht="15" hidden="1" customHeight="1" x14ac:dyDescent="0.25">
      <c r="A28" s="42">
        <v>1997</v>
      </c>
      <c r="B28" s="24" t="s">
        <v>6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24</v>
      </c>
    </row>
    <row r="29" spans="1:23" s="3" customFormat="1" hidden="1" x14ac:dyDescent="0.25">
      <c r="A29" s="43"/>
      <c r="B29" s="24" t="s">
        <v>7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7</v>
      </c>
    </row>
    <row r="30" spans="1:23" s="3" customFormat="1" hidden="1" x14ac:dyDescent="0.25">
      <c r="A30" s="43"/>
      <c r="B30" s="24" t="s">
        <v>8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8</v>
      </c>
    </row>
    <row r="31" spans="1:23" s="3" customFormat="1" hidden="1" x14ac:dyDescent="0.25">
      <c r="A31" s="43"/>
      <c r="B31" s="24" t="s">
        <v>9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9</v>
      </c>
    </row>
    <row r="32" spans="1:23" s="3" customFormat="1" hidden="1" x14ac:dyDescent="0.25">
      <c r="A32" s="43"/>
      <c r="B32" s="24" t="s">
        <v>10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10</v>
      </c>
    </row>
    <row r="33" spans="1:23" s="3" customFormat="1" hidden="1" x14ac:dyDescent="0.25">
      <c r="A33" s="43"/>
      <c r="B33" s="24" t="s">
        <v>11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11</v>
      </c>
    </row>
    <row r="34" spans="1:23" s="3" customFormat="1" hidden="1" x14ac:dyDescent="0.25">
      <c r="A34" s="43"/>
      <c r="B34" s="24" t="s">
        <v>12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12</v>
      </c>
    </row>
    <row r="35" spans="1:23" s="3" customFormat="1" hidden="1" x14ac:dyDescent="0.25">
      <c r="A35" s="43"/>
      <c r="B35" s="24" t="s">
        <v>13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13</v>
      </c>
    </row>
    <row r="36" spans="1:23" s="3" customFormat="1" hidden="1" x14ac:dyDescent="0.25">
      <c r="A36" s="43"/>
      <c r="B36" s="24" t="s">
        <v>14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14</v>
      </c>
    </row>
    <row r="37" spans="1:23" s="3" customFormat="1" hidden="1" x14ac:dyDescent="0.25">
      <c r="A37" s="43"/>
      <c r="B37" s="24" t="s">
        <v>15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15</v>
      </c>
    </row>
    <row r="38" spans="1:23" s="3" customFormat="1" hidden="1" x14ac:dyDescent="0.25">
      <c r="A38" s="43"/>
      <c r="B38" s="24" t="s">
        <v>16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16</v>
      </c>
    </row>
    <row r="39" spans="1:23" s="3" customFormat="1" hidden="1" x14ac:dyDescent="0.25">
      <c r="A39" s="43"/>
      <c r="B39" s="24" t="s">
        <v>5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5</v>
      </c>
    </row>
    <row r="40" spans="1:23" s="3" customFormat="1" ht="15" hidden="1" customHeight="1" x14ac:dyDescent="0.25">
      <c r="A40" s="42">
        <v>1998</v>
      </c>
      <c r="B40" s="24" t="s">
        <v>6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25</v>
      </c>
    </row>
    <row r="41" spans="1:23" s="3" customFormat="1" hidden="1" x14ac:dyDescent="0.25">
      <c r="A41" s="43"/>
      <c r="B41" s="24" t="s">
        <v>7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7</v>
      </c>
    </row>
    <row r="42" spans="1:23" s="3" customFormat="1" hidden="1" x14ac:dyDescent="0.25">
      <c r="A42" s="43"/>
      <c r="B42" s="24" t="s">
        <v>8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8</v>
      </c>
    </row>
    <row r="43" spans="1:23" s="3" customFormat="1" hidden="1" x14ac:dyDescent="0.25">
      <c r="A43" s="43"/>
      <c r="B43" s="24" t="s">
        <v>9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9</v>
      </c>
    </row>
    <row r="44" spans="1:23" s="3" customFormat="1" hidden="1" x14ac:dyDescent="0.25">
      <c r="A44" s="43"/>
      <c r="B44" s="24" t="s">
        <v>10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10</v>
      </c>
    </row>
    <row r="45" spans="1:23" s="3" customFormat="1" hidden="1" x14ac:dyDescent="0.25">
      <c r="A45" s="43"/>
      <c r="B45" s="24" t="s">
        <v>11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11</v>
      </c>
    </row>
    <row r="46" spans="1:23" s="3" customFormat="1" hidden="1" x14ac:dyDescent="0.25">
      <c r="A46" s="43"/>
      <c r="B46" s="24" t="s">
        <v>12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12</v>
      </c>
    </row>
    <row r="47" spans="1:23" s="3" customFormat="1" hidden="1" x14ac:dyDescent="0.25">
      <c r="A47" s="43"/>
      <c r="B47" s="24" t="s">
        <v>13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13</v>
      </c>
    </row>
    <row r="48" spans="1:23" s="3" customFormat="1" hidden="1" x14ac:dyDescent="0.25">
      <c r="A48" s="43"/>
      <c r="B48" s="24" t="s">
        <v>14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14</v>
      </c>
    </row>
    <row r="49" spans="1:23" s="3" customFormat="1" hidden="1" x14ac:dyDescent="0.25">
      <c r="A49" s="43"/>
      <c r="B49" s="24" t="s">
        <v>15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15</v>
      </c>
    </row>
    <row r="50" spans="1:23" s="3" customFormat="1" hidden="1" x14ac:dyDescent="0.25">
      <c r="A50" s="43"/>
      <c r="B50" s="24" t="s">
        <v>16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16</v>
      </c>
    </row>
    <row r="51" spans="1:23" s="3" customFormat="1" hidden="1" x14ac:dyDescent="0.25">
      <c r="A51" s="43"/>
      <c r="B51" s="24" t="s">
        <v>5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5</v>
      </c>
    </row>
    <row r="52" spans="1:23" s="3" customFormat="1" ht="15" hidden="1" customHeight="1" x14ac:dyDescent="0.25">
      <c r="A52" s="42">
        <v>1999</v>
      </c>
      <c r="B52" s="24" t="s">
        <v>6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26</v>
      </c>
    </row>
    <row r="53" spans="1:23" s="3" customFormat="1" hidden="1" x14ac:dyDescent="0.25">
      <c r="A53" s="42"/>
      <c r="B53" s="24" t="s">
        <v>7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7</v>
      </c>
    </row>
    <row r="54" spans="1:23" s="3" customFormat="1" hidden="1" x14ac:dyDescent="0.25">
      <c r="A54" s="42"/>
      <c r="B54" s="24" t="s">
        <v>8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8</v>
      </c>
    </row>
    <row r="55" spans="1:23" s="3" customFormat="1" hidden="1" x14ac:dyDescent="0.25">
      <c r="A55" s="42"/>
      <c r="B55" s="24" t="s">
        <v>9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9</v>
      </c>
    </row>
    <row r="56" spans="1:23" s="3" customFormat="1" hidden="1" x14ac:dyDescent="0.25">
      <c r="A56" s="42"/>
      <c r="B56" s="24" t="s">
        <v>10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10</v>
      </c>
    </row>
    <row r="57" spans="1:23" s="3" customFormat="1" hidden="1" x14ac:dyDescent="0.25">
      <c r="A57" s="42"/>
      <c r="B57" s="24" t="s">
        <v>11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11</v>
      </c>
    </row>
    <row r="58" spans="1:23" s="3" customFormat="1" hidden="1" x14ac:dyDescent="0.25">
      <c r="A58" s="42"/>
      <c r="B58" s="24" t="s">
        <v>12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12</v>
      </c>
    </row>
    <row r="59" spans="1:23" s="3" customFormat="1" hidden="1" x14ac:dyDescent="0.25">
      <c r="A59" s="42"/>
      <c r="B59" s="24" t="s">
        <v>13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13</v>
      </c>
    </row>
    <row r="60" spans="1:23" s="3" customFormat="1" hidden="1" x14ac:dyDescent="0.25">
      <c r="A60" s="42"/>
      <c r="B60" s="24" t="s">
        <v>14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14</v>
      </c>
    </row>
    <row r="61" spans="1:23" s="3" customFormat="1" hidden="1" x14ac:dyDescent="0.25">
      <c r="A61" s="42"/>
      <c r="B61" s="24" t="s">
        <v>15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15</v>
      </c>
    </row>
    <row r="62" spans="1:23" s="3" customFormat="1" hidden="1" x14ac:dyDescent="0.25">
      <c r="A62" s="42"/>
      <c r="B62" s="24" t="s">
        <v>16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16</v>
      </c>
    </row>
    <row r="63" spans="1:23" s="3" customFormat="1" hidden="1" x14ac:dyDescent="0.25">
      <c r="A63" s="42"/>
      <c r="B63" s="24" t="s">
        <v>5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5</v>
      </c>
    </row>
    <row r="64" spans="1:23" s="3" customFormat="1" ht="15" hidden="1" customHeight="1" x14ac:dyDescent="0.25">
      <c r="A64" s="42">
        <v>2000</v>
      </c>
      <c r="B64" s="24" t="s">
        <v>6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27</v>
      </c>
    </row>
    <row r="65" spans="1:23" s="3" customFormat="1" hidden="1" x14ac:dyDescent="0.25">
      <c r="A65" s="42"/>
      <c r="B65" s="24" t="s">
        <v>7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7</v>
      </c>
    </row>
    <row r="66" spans="1:23" s="3" customFormat="1" hidden="1" x14ac:dyDescent="0.25">
      <c r="A66" s="42"/>
      <c r="B66" s="24" t="s">
        <v>8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8</v>
      </c>
    </row>
    <row r="67" spans="1:23" s="3" customFormat="1" hidden="1" x14ac:dyDescent="0.25">
      <c r="A67" s="42"/>
      <c r="B67" s="24" t="s">
        <v>9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9</v>
      </c>
    </row>
    <row r="68" spans="1:23" s="3" customFormat="1" hidden="1" x14ac:dyDescent="0.25">
      <c r="A68" s="42"/>
      <c r="B68" s="24" t="s">
        <v>10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10</v>
      </c>
    </row>
    <row r="69" spans="1:23" s="3" customFormat="1" hidden="1" x14ac:dyDescent="0.25">
      <c r="A69" s="42"/>
      <c r="B69" s="24" t="s">
        <v>11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11</v>
      </c>
    </row>
    <row r="70" spans="1:23" s="3" customFormat="1" hidden="1" x14ac:dyDescent="0.25">
      <c r="A70" s="42"/>
      <c r="B70" s="24" t="s">
        <v>12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12</v>
      </c>
    </row>
    <row r="71" spans="1:23" s="3" customFormat="1" hidden="1" x14ac:dyDescent="0.25">
      <c r="A71" s="42"/>
      <c r="B71" s="24" t="s">
        <v>13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13</v>
      </c>
    </row>
    <row r="72" spans="1:23" s="3" customFormat="1" hidden="1" x14ac:dyDescent="0.25">
      <c r="A72" s="42"/>
      <c r="B72" s="24" t="s">
        <v>14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14</v>
      </c>
    </row>
    <row r="73" spans="1:23" s="3" customFormat="1" hidden="1" x14ac:dyDescent="0.25">
      <c r="A73" s="42"/>
      <c r="B73" s="24" t="s">
        <v>15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15</v>
      </c>
    </row>
    <row r="74" spans="1:23" s="3" customFormat="1" hidden="1" x14ac:dyDescent="0.25">
      <c r="A74" s="42"/>
      <c r="B74" s="24" t="s">
        <v>16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16</v>
      </c>
    </row>
    <row r="75" spans="1:23" s="3" customFormat="1" hidden="1" x14ac:dyDescent="0.25">
      <c r="A75" s="42"/>
      <c r="B75" s="24" t="s">
        <v>5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5</v>
      </c>
    </row>
    <row r="76" spans="1:23" s="3" customFormat="1" ht="15.75" hidden="1" customHeight="1" x14ac:dyDescent="0.25">
      <c r="A76" s="42">
        <v>2001</v>
      </c>
      <c r="B76" s="23" t="s">
        <v>6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45292</v>
      </c>
    </row>
    <row r="77" spans="1:23" s="3" customFormat="1" hidden="1" x14ac:dyDescent="0.25">
      <c r="A77" s="43"/>
      <c r="B77" s="23" t="s">
        <v>7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7</v>
      </c>
    </row>
    <row r="78" spans="1:23" s="3" customFormat="1" hidden="1" x14ac:dyDescent="0.25">
      <c r="A78" s="43"/>
      <c r="B78" s="23" t="s">
        <v>8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8</v>
      </c>
    </row>
    <row r="79" spans="1:23" s="3" customFormat="1" hidden="1" x14ac:dyDescent="0.25">
      <c r="A79" s="43"/>
      <c r="B79" s="23" t="s">
        <v>9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9</v>
      </c>
    </row>
    <row r="80" spans="1:23" s="3" customFormat="1" hidden="1" x14ac:dyDescent="0.25">
      <c r="A80" s="43"/>
      <c r="B80" s="23" t="s">
        <v>10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10</v>
      </c>
    </row>
    <row r="81" spans="1:23" s="3" customFormat="1" hidden="1" x14ac:dyDescent="0.25">
      <c r="A81" s="43"/>
      <c r="B81" s="23" t="s">
        <v>11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11</v>
      </c>
    </row>
    <row r="82" spans="1:23" s="3" customFormat="1" hidden="1" x14ac:dyDescent="0.25">
      <c r="A82" s="43"/>
      <c r="B82" s="23" t="s">
        <v>12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12</v>
      </c>
    </row>
    <row r="83" spans="1:23" s="3" customFormat="1" hidden="1" x14ac:dyDescent="0.25">
      <c r="A83" s="43"/>
      <c r="B83" s="23" t="s">
        <v>13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13</v>
      </c>
    </row>
    <row r="84" spans="1:23" s="3" customFormat="1" hidden="1" x14ac:dyDescent="0.25">
      <c r="A84" s="43"/>
      <c r="B84" s="23" t="s">
        <v>14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14</v>
      </c>
    </row>
    <row r="85" spans="1:23" s="3" customFormat="1" hidden="1" x14ac:dyDescent="0.25">
      <c r="A85" s="43"/>
      <c r="B85" s="23" t="s">
        <v>15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15</v>
      </c>
    </row>
    <row r="86" spans="1:23" s="3" customFormat="1" hidden="1" x14ac:dyDescent="0.25">
      <c r="A86" s="43"/>
      <c r="B86" s="23" t="s">
        <v>16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16</v>
      </c>
    </row>
    <row r="87" spans="1:23" s="3" customFormat="1" hidden="1" x14ac:dyDescent="0.25">
      <c r="A87" s="43"/>
      <c r="B87" s="23" t="s">
        <v>5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5</v>
      </c>
    </row>
    <row r="88" spans="1:23" s="3" customFormat="1" ht="15.75" hidden="1" customHeight="1" x14ac:dyDescent="0.25">
      <c r="A88" s="43">
        <v>2002</v>
      </c>
      <c r="B88" s="23" t="s">
        <v>6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7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7</v>
      </c>
    </row>
    <row r="90" spans="1:23" s="3" customFormat="1" hidden="1" x14ac:dyDescent="0.25">
      <c r="A90" s="43"/>
      <c r="B90" s="23" t="s">
        <v>8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8</v>
      </c>
    </row>
    <row r="91" spans="1:23" s="3" customFormat="1" hidden="1" x14ac:dyDescent="0.25">
      <c r="A91" s="43"/>
      <c r="B91" s="23" t="s">
        <v>9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9</v>
      </c>
    </row>
    <row r="92" spans="1:23" s="3" customFormat="1" hidden="1" x14ac:dyDescent="0.25">
      <c r="A92" s="43"/>
      <c r="B92" s="23" t="s">
        <v>10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10</v>
      </c>
    </row>
    <row r="93" spans="1:23" s="3" customFormat="1" hidden="1" x14ac:dyDescent="0.25">
      <c r="A93" s="43"/>
      <c r="B93" s="23" t="s">
        <v>32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32</v>
      </c>
    </row>
    <row r="94" spans="1:23" s="3" customFormat="1" hidden="1" x14ac:dyDescent="0.25">
      <c r="A94" s="43"/>
      <c r="B94" s="23" t="s">
        <v>33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33</v>
      </c>
    </row>
    <row r="95" spans="1:23" s="3" customFormat="1" hidden="1" x14ac:dyDescent="0.25">
      <c r="A95" s="43"/>
      <c r="B95" s="23" t="s">
        <v>13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13</v>
      </c>
    </row>
    <row r="96" spans="1:23" s="3" customFormat="1" hidden="1" x14ac:dyDescent="0.25">
      <c r="A96" s="43"/>
      <c r="B96" s="23" t="s">
        <v>14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14</v>
      </c>
    </row>
    <row r="97" spans="1:23" s="3" customFormat="1" hidden="1" x14ac:dyDescent="0.25">
      <c r="A97" s="43"/>
      <c r="B97" s="23" t="s">
        <v>15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15</v>
      </c>
    </row>
    <row r="98" spans="1:23" s="3" customFormat="1" hidden="1" x14ac:dyDescent="0.25">
      <c r="A98" s="43"/>
      <c r="B98" s="23" t="s">
        <v>16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16</v>
      </c>
    </row>
    <row r="99" spans="1:23" s="3" customFormat="1" hidden="1" x14ac:dyDescent="0.25">
      <c r="A99" s="43"/>
      <c r="B99" s="23" t="s">
        <v>5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5</v>
      </c>
    </row>
    <row r="100" spans="1:23" s="3" customFormat="1" ht="17.25" hidden="1" customHeight="1" x14ac:dyDescent="0.25">
      <c r="A100" s="43">
        <v>2003</v>
      </c>
      <c r="B100" s="23" t="s">
        <v>6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7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7</v>
      </c>
    </row>
    <row r="102" spans="1:23" s="3" customFormat="1" hidden="1" x14ac:dyDescent="0.25">
      <c r="A102" s="43"/>
      <c r="B102" s="23" t="s">
        <v>8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8</v>
      </c>
    </row>
    <row r="103" spans="1:23" s="3" customFormat="1" hidden="1" x14ac:dyDescent="0.25">
      <c r="A103" s="43"/>
      <c r="B103" s="23" t="s">
        <v>9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9</v>
      </c>
    </row>
    <row r="104" spans="1:23" s="3" customFormat="1" hidden="1" x14ac:dyDescent="0.25">
      <c r="A104" s="43"/>
      <c r="B104" s="23" t="s">
        <v>10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10</v>
      </c>
    </row>
    <row r="105" spans="1:23" s="3" customFormat="1" hidden="1" x14ac:dyDescent="0.25">
      <c r="A105" s="43"/>
      <c r="B105" s="23" t="s">
        <v>11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32</v>
      </c>
    </row>
    <row r="106" spans="1:23" s="3" customFormat="1" hidden="1" x14ac:dyDescent="0.25">
      <c r="A106" s="43"/>
      <c r="B106" s="23" t="s">
        <v>12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33</v>
      </c>
    </row>
    <row r="107" spans="1:23" s="3" customFormat="1" hidden="1" x14ac:dyDescent="0.25">
      <c r="A107" s="43"/>
      <c r="B107" s="23" t="s">
        <v>13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13</v>
      </c>
    </row>
    <row r="108" spans="1:23" s="3" customFormat="1" hidden="1" x14ac:dyDescent="0.25">
      <c r="A108" s="43"/>
      <c r="B108" s="23" t="s">
        <v>14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48</v>
      </c>
    </row>
    <row r="109" spans="1:23" s="3" customFormat="1" hidden="1" x14ac:dyDescent="0.25">
      <c r="A109" s="43"/>
      <c r="B109" s="23" t="s">
        <v>15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15</v>
      </c>
    </row>
    <row r="110" spans="1:23" s="3" customFormat="1" hidden="1" x14ac:dyDescent="0.25">
      <c r="A110" s="43"/>
      <c r="B110" s="23" t="s">
        <v>16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16</v>
      </c>
    </row>
    <row r="111" spans="1:23" s="3" customFormat="1" hidden="1" x14ac:dyDescent="0.25">
      <c r="A111" s="43"/>
      <c r="B111" s="23" t="s">
        <v>5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5</v>
      </c>
    </row>
    <row r="112" spans="1:23" s="3" customFormat="1" ht="15.75" hidden="1" customHeight="1" x14ac:dyDescent="0.25">
      <c r="A112" s="43">
        <v>2004</v>
      </c>
      <c r="B112" s="23" t="s">
        <v>6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7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7</v>
      </c>
    </row>
    <row r="114" spans="1:23" s="3" customFormat="1" hidden="1" x14ac:dyDescent="0.25">
      <c r="A114" s="43"/>
      <c r="B114" s="23" t="s">
        <v>8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10</v>
      </c>
    </row>
    <row r="117" spans="1:23" s="3" customFormat="1" hidden="1" x14ac:dyDescent="0.25">
      <c r="A117" s="43"/>
      <c r="B117" s="23" t="s">
        <v>32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32</v>
      </c>
    </row>
    <row r="118" spans="1:23" s="3" customFormat="1" hidden="1" x14ac:dyDescent="0.25">
      <c r="A118" s="43"/>
      <c r="B118" s="23" t="s">
        <v>33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33</v>
      </c>
    </row>
    <row r="119" spans="1:23" s="3" customFormat="1" hidden="1" x14ac:dyDescent="0.25">
      <c r="A119" s="43"/>
      <c r="B119" s="23" t="s">
        <v>13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13</v>
      </c>
    </row>
    <row r="120" spans="1:23" s="3" customFormat="1" hidden="1" x14ac:dyDescent="0.25">
      <c r="A120" s="43"/>
      <c r="B120" s="23" t="s">
        <v>14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16</v>
      </c>
    </row>
    <row r="123" spans="1:23" s="3" customFormat="1" hidden="1" x14ac:dyDescent="0.25">
      <c r="A123" s="43"/>
      <c r="B123" s="23" t="s">
        <v>5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5</v>
      </c>
    </row>
    <row r="124" spans="1:23" s="3" customFormat="1" ht="15.75" hidden="1" customHeight="1" x14ac:dyDescent="0.25">
      <c r="A124" s="43">
        <v>2005</v>
      </c>
      <c r="B124" s="23" t="s">
        <v>6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7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7</v>
      </c>
    </row>
    <row r="126" spans="1:23" s="3" customFormat="1" hidden="1" x14ac:dyDescent="0.25">
      <c r="A126" s="43"/>
      <c r="B126" s="23" t="s">
        <v>8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8</v>
      </c>
    </row>
    <row r="127" spans="1:23" s="3" customFormat="1" hidden="1" x14ac:dyDescent="0.25">
      <c r="A127" s="43"/>
      <c r="B127" s="23" t="s">
        <v>9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9</v>
      </c>
    </row>
    <row r="128" spans="1:23" s="3" customFormat="1" hidden="1" x14ac:dyDescent="0.25">
      <c r="A128" s="43"/>
      <c r="B128" s="23" t="s">
        <v>10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10</v>
      </c>
    </row>
    <row r="129" spans="1:23" s="3" customFormat="1" hidden="1" x14ac:dyDescent="0.25">
      <c r="A129" s="43"/>
      <c r="B129" s="23" t="s">
        <v>11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32</v>
      </c>
    </row>
    <row r="130" spans="1:23" s="3" customFormat="1" hidden="1" x14ac:dyDescent="0.25">
      <c r="A130" s="43"/>
      <c r="B130" s="23" t="s">
        <v>12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33</v>
      </c>
    </row>
    <row r="131" spans="1:23" s="3" customFormat="1" hidden="1" x14ac:dyDescent="0.25">
      <c r="A131" s="43"/>
      <c r="B131" s="23" t="s">
        <v>13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13</v>
      </c>
    </row>
    <row r="132" spans="1:23" s="3" customFormat="1" hidden="1" x14ac:dyDescent="0.25">
      <c r="A132" s="43"/>
      <c r="B132" s="23" t="s">
        <v>14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14</v>
      </c>
    </row>
    <row r="133" spans="1:23" s="3" customFormat="1" hidden="1" x14ac:dyDescent="0.25">
      <c r="A133" s="43"/>
      <c r="B133" s="23" t="s">
        <v>15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15</v>
      </c>
    </row>
    <row r="134" spans="1:23" s="3" customFormat="1" hidden="1" x14ac:dyDescent="0.25">
      <c r="A134" s="43"/>
      <c r="B134" s="23" t="s">
        <v>16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16</v>
      </c>
    </row>
    <row r="135" spans="1:23" s="3" customFormat="1" hidden="1" x14ac:dyDescent="0.25">
      <c r="A135" s="43"/>
      <c r="B135" s="23" t="s">
        <v>5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5</v>
      </c>
    </row>
    <row r="136" spans="1:23" s="3" customFormat="1" ht="15.75" hidden="1" customHeight="1" x14ac:dyDescent="0.25">
      <c r="A136" s="43">
        <v>2006</v>
      </c>
      <c r="B136" s="23" t="s">
        <v>6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7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7</v>
      </c>
    </row>
    <row r="138" spans="1:23" s="3" customFormat="1" hidden="1" x14ac:dyDescent="0.25">
      <c r="A138" s="43"/>
      <c r="B138" s="23" t="s">
        <v>8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8</v>
      </c>
    </row>
    <row r="139" spans="1:23" s="3" customFormat="1" hidden="1" x14ac:dyDescent="0.25">
      <c r="A139" s="43"/>
      <c r="B139" s="23" t="s">
        <v>9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9</v>
      </c>
    </row>
    <row r="140" spans="1:23" s="3" customFormat="1" hidden="1" x14ac:dyDescent="0.25">
      <c r="A140" s="43"/>
      <c r="B140" s="23" t="s">
        <v>10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10</v>
      </c>
    </row>
    <row r="141" spans="1:23" s="3" customFormat="1" hidden="1" x14ac:dyDescent="0.25">
      <c r="A141" s="43"/>
      <c r="B141" s="23" t="s">
        <v>11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32</v>
      </c>
    </row>
    <row r="142" spans="1:23" s="3" customFormat="1" hidden="1" x14ac:dyDescent="0.25">
      <c r="A142" s="43"/>
      <c r="B142" s="23" t="s">
        <v>12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33</v>
      </c>
    </row>
    <row r="143" spans="1:23" s="3" customFormat="1" hidden="1" x14ac:dyDescent="0.25">
      <c r="A143" s="43"/>
      <c r="B143" s="23" t="s">
        <v>13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50</v>
      </c>
    </row>
    <row r="144" spans="1:23" s="3" customFormat="1" hidden="1" x14ac:dyDescent="0.25">
      <c r="A144" s="43"/>
      <c r="B144" s="23" t="s">
        <v>14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48</v>
      </c>
    </row>
    <row r="145" spans="1:23" s="3" customFormat="1" hidden="1" x14ac:dyDescent="0.25">
      <c r="A145" s="43"/>
      <c r="B145" s="23" t="s">
        <v>15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15</v>
      </c>
    </row>
    <row r="146" spans="1:23" s="3" customFormat="1" hidden="1" x14ac:dyDescent="0.25">
      <c r="A146" s="43"/>
      <c r="B146" s="23" t="s">
        <v>16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16</v>
      </c>
    </row>
    <row r="147" spans="1:23" s="3" customFormat="1" hidden="1" x14ac:dyDescent="0.25">
      <c r="A147" s="43"/>
      <c r="B147" s="23" t="s">
        <v>5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5</v>
      </c>
    </row>
    <row r="148" spans="1:23" s="3" customFormat="1" ht="15.75" hidden="1" customHeight="1" x14ac:dyDescent="0.25">
      <c r="A148" s="43">
        <v>2007</v>
      </c>
      <c r="B148" s="23" t="s">
        <v>6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7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7</v>
      </c>
    </row>
    <row r="150" spans="1:23" s="3" customFormat="1" hidden="1" x14ac:dyDescent="0.25">
      <c r="A150" s="43"/>
      <c r="B150" s="23" t="s">
        <v>8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8</v>
      </c>
    </row>
    <row r="151" spans="1:23" s="3" customFormat="1" hidden="1" x14ac:dyDescent="0.25">
      <c r="A151" s="43"/>
      <c r="B151" s="23" t="s">
        <v>9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9</v>
      </c>
    </row>
    <row r="152" spans="1:23" s="3" customFormat="1" hidden="1" x14ac:dyDescent="0.25">
      <c r="A152" s="43"/>
      <c r="B152" s="23" t="s">
        <v>10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10</v>
      </c>
    </row>
    <row r="153" spans="1:23" s="3" customFormat="1" hidden="1" x14ac:dyDescent="0.25">
      <c r="A153" s="43"/>
      <c r="B153" s="23" t="s">
        <v>11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32</v>
      </c>
    </row>
    <row r="154" spans="1:23" s="3" customFormat="1" hidden="1" x14ac:dyDescent="0.25">
      <c r="A154" s="43"/>
      <c r="B154" s="23" t="s">
        <v>12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33</v>
      </c>
    </row>
    <row r="155" spans="1:23" s="3" customFormat="1" hidden="1" x14ac:dyDescent="0.25">
      <c r="A155" s="43"/>
      <c r="B155" s="23" t="s">
        <v>13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13</v>
      </c>
    </row>
    <row r="156" spans="1:23" s="3" customFormat="1" hidden="1" x14ac:dyDescent="0.25">
      <c r="A156" s="43"/>
      <c r="B156" s="23" t="s">
        <v>14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14</v>
      </c>
    </row>
    <row r="157" spans="1:23" s="3" customFormat="1" hidden="1" x14ac:dyDescent="0.25">
      <c r="A157" s="43"/>
      <c r="B157" s="23" t="s">
        <v>15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15</v>
      </c>
    </row>
    <row r="158" spans="1:23" s="3" customFormat="1" hidden="1" x14ac:dyDescent="0.25">
      <c r="A158" s="43"/>
      <c r="B158" s="23" t="s">
        <v>16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16</v>
      </c>
    </row>
    <row r="159" spans="1:23" s="3" customFormat="1" hidden="1" x14ac:dyDescent="0.25">
      <c r="A159" s="43"/>
      <c r="B159" s="23" t="s">
        <v>5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5</v>
      </c>
    </row>
    <row r="160" spans="1:23" s="3" customFormat="1" ht="15.75" hidden="1" customHeight="1" x14ac:dyDescent="0.25">
      <c r="A160" s="45">
        <v>2008</v>
      </c>
      <c r="B160" s="23" t="s">
        <v>6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7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7</v>
      </c>
    </row>
    <row r="162" spans="1:23" s="3" customFormat="1" hidden="1" x14ac:dyDescent="0.25">
      <c r="A162" s="43"/>
      <c r="B162" s="23" t="s">
        <v>8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8</v>
      </c>
    </row>
    <row r="163" spans="1:23" s="3" customFormat="1" hidden="1" x14ac:dyDescent="0.25">
      <c r="A163" s="43"/>
      <c r="B163" s="23" t="s">
        <v>9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9</v>
      </c>
    </row>
    <row r="164" spans="1:23" s="3" customFormat="1" hidden="1" x14ac:dyDescent="0.25">
      <c r="A164" s="43"/>
      <c r="B164" s="23" t="s">
        <v>10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10</v>
      </c>
    </row>
    <row r="165" spans="1:23" s="3" customFormat="1" hidden="1" x14ac:dyDescent="0.25">
      <c r="A165" s="43"/>
      <c r="B165" s="23" t="s">
        <v>11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32</v>
      </c>
    </row>
    <row r="166" spans="1:23" s="3" customFormat="1" hidden="1" x14ac:dyDescent="0.25">
      <c r="A166" s="43"/>
      <c r="B166" s="23" t="s">
        <v>12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33</v>
      </c>
    </row>
    <row r="167" spans="1:23" s="3" customFormat="1" hidden="1" x14ac:dyDescent="0.25">
      <c r="A167" s="43"/>
      <c r="B167" s="23" t="s">
        <v>13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50</v>
      </c>
    </row>
    <row r="168" spans="1:23" s="3" customFormat="1" hidden="1" x14ac:dyDescent="0.25">
      <c r="A168" s="43"/>
      <c r="B168" s="23" t="s">
        <v>14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48</v>
      </c>
    </row>
    <row r="169" spans="1:23" s="3" customFormat="1" hidden="1" x14ac:dyDescent="0.25">
      <c r="A169" s="43"/>
      <c r="B169" s="23" t="s">
        <v>15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15</v>
      </c>
    </row>
    <row r="170" spans="1:23" s="3" customFormat="1" hidden="1" x14ac:dyDescent="0.25">
      <c r="A170" s="43"/>
      <c r="B170" s="23" t="s">
        <v>16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16</v>
      </c>
    </row>
    <row r="171" spans="1:23" s="3" customFormat="1" hidden="1" x14ac:dyDescent="0.25">
      <c r="A171" s="43"/>
      <c r="B171" s="23" t="s">
        <v>5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5</v>
      </c>
    </row>
    <row r="172" spans="1:23" s="3" customFormat="1" ht="15.75" customHeight="1" x14ac:dyDescent="0.25">
      <c r="A172" s="45">
        <v>2009</v>
      </c>
      <c r="B172" s="23" t="s">
        <v>6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7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7</v>
      </c>
    </row>
    <row r="174" spans="1:23" s="3" customFormat="1" ht="10.199999999999999" x14ac:dyDescent="0.2">
      <c r="A174" s="39"/>
      <c r="B174" s="23" t="s">
        <v>8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8</v>
      </c>
    </row>
    <row r="175" spans="1:23" s="3" customFormat="1" ht="10.199999999999999" x14ac:dyDescent="0.2">
      <c r="A175" s="39"/>
      <c r="B175" s="23" t="s">
        <v>9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9</v>
      </c>
    </row>
    <row r="176" spans="1:23" s="3" customFormat="1" ht="10.199999999999999" x14ac:dyDescent="0.2">
      <c r="A176" s="39"/>
      <c r="B176" s="23" t="s">
        <v>10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10</v>
      </c>
    </row>
    <row r="177" spans="1:23" s="3" customFormat="1" ht="10.199999999999999" x14ac:dyDescent="0.2">
      <c r="A177" s="39"/>
      <c r="B177" s="23" t="s">
        <v>32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32</v>
      </c>
    </row>
    <row r="178" spans="1:23" s="3" customFormat="1" ht="10.199999999999999" x14ac:dyDescent="0.2">
      <c r="A178" s="39"/>
      <c r="B178" s="23" t="s">
        <v>33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33</v>
      </c>
    </row>
    <row r="179" spans="1:23" s="3" customFormat="1" ht="10.199999999999999" x14ac:dyDescent="0.2">
      <c r="A179" s="39"/>
      <c r="B179" s="23" t="s">
        <v>13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13</v>
      </c>
    </row>
    <row r="180" spans="1:23" s="3" customFormat="1" ht="10.199999999999999" x14ac:dyDescent="0.2">
      <c r="A180" s="39"/>
      <c r="B180" s="23" t="s">
        <v>14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48</v>
      </c>
    </row>
    <row r="181" spans="1:23" s="3" customFormat="1" ht="10.199999999999999" x14ac:dyDescent="0.2">
      <c r="A181" s="39"/>
      <c r="B181" s="23" t="s">
        <v>15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15</v>
      </c>
    </row>
    <row r="182" spans="1:23" s="3" customFormat="1" ht="10.199999999999999" x14ac:dyDescent="0.2">
      <c r="A182" s="39"/>
      <c r="B182" s="23" t="s">
        <v>16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16</v>
      </c>
    </row>
    <row r="183" spans="1:23" s="3" customFormat="1" ht="10.199999999999999" x14ac:dyDescent="0.2">
      <c r="A183" s="39"/>
      <c r="B183" s="23" t="s">
        <v>5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5</v>
      </c>
    </row>
    <row r="184" spans="1:23" s="3" customFormat="1" ht="15.75" customHeight="1" x14ac:dyDescent="0.25">
      <c r="A184" s="45">
        <v>2010</v>
      </c>
      <c r="B184" s="23" t="s">
        <v>6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7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7</v>
      </c>
    </row>
    <row r="186" spans="1:23" s="3" customFormat="1" ht="10.199999999999999" x14ac:dyDescent="0.2">
      <c r="A186" s="39"/>
      <c r="B186" s="23" t="s">
        <v>8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8</v>
      </c>
    </row>
    <row r="187" spans="1:23" s="3" customFormat="1" ht="10.199999999999999" x14ac:dyDescent="0.2">
      <c r="A187" s="39"/>
      <c r="B187" s="23" t="s">
        <v>9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9</v>
      </c>
    </row>
    <row r="188" spans="1:23" s="3" customFormat="1" ht="10.199999999999999" x14ac:dyDescent="0.2">
      <c r="A188" s="39"/>
      <c r="B188" s="23" t="s">
        <v>10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10</v>
      </c>
    </row>
    <row r="189" spans="1:23" s="3" customFormat="1" ht="10.199999999999999" x14ac:dyDescent="0.2">
      <c r="A189" s="39"/>
      <c r="B189" s="23" t="s">
        <v>11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32</v>
      </c>
    </row>
    <row r="190" spans="1:23" s="3" customFormat="1" ht="10.199999999999999" x14ac:dyDescent="0.2">
      <c r="A190" s="39"/>
      <c r="B190" s="23" t="s">
        <v>12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33</v>
      </c>
    </row>
    <row r="191" spans="1:23" s="3" customFormat="1" ht="10.199999999999999" x14ac:dyDescent="0.2">
      <c r="A191" s="39"/>
      <c r="B191" s="23" t="s">
        <v>13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13</v>
      </c>
    </row>
    <row r="192" spans="1:23" s="3" customFormat="1" ht="10.199999999999999" x14ac:dyDescent="0.2">
      <c r="A192" s="39"/>
      <c r="B192" s="23" t="s">
        <v>14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48</v>
      </c>
    </row>
    <row r="193" spans="1:23" s="3" customFormat="1" ht="10.199999999999999" x14ac:dyDescent="0.2">
      <c r="A193" s="39"/>
      <c r="B193" s="23" t="s">
        <v>15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15</v>
      </c>
    </row>
    <row r="194" spans="1:23" s="3" customFormat="1" ht="10.199999999999999" x14ac:dyDescent="0.2">
      <c r="A194" s="39"/>
      <c r="B194" s="23" t="s">
        <v>16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16</v>
      </c>
    </row>
    <row r="195" spans="1:23" s="3" customFormat="1" ht="10.199999999999999" x14ac:dyDescent="0.2">
      <c r="A195" s="39"/>
      <c r="B195" s="23" t="s">
        <v>5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5</v>
      </c>
    </row>
    <row r="196" spans="1:23" s="3" customFormat="1" ht="14.25" customHeight="1" x14ac:dyDescent="0.2">
      <c r="A196" s="39">
        <v>2011</v>
      </c>
      <c r="B196" s="23" t="s">
        <v>6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7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7</v>
      </c>
    </row>
    <row r="198" spans="1:23" s="3" customFormat="1" ht="10.199999999999999" x14ac:dyDescent="0.2">
      <c r="A198" s="39"/>
      <c r="B198" s="23" t="s">
        <v>8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8</v>
      </c>
    </row>
    <row r="199" spans="1:23" s="3" customFormat="1" ht="10.199999999999999" x14ac:dyDescent="0.2">
      <c r="A199" s="39"/>
      <c r="B199" s="23" t="s">
        <v>9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9</v>
      </c>
    </row>
    <row r="200" spans="1:23" s="3" customFormat="1" ht="10.199999999999999" x14ac:dyDescent="0.2">
      <c r="A200" s="39"/>
      <c r="B200" s="23" t="s">
        <v>10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10</v>
      </c>
    </row>
    <row r="201" spans="1:23" s="3" customFormat="1" ht="10.199999999999999" x14ac:dyDescent="0.2">
      <c r="A201" s="39"/>
      <c r="B201" s="23" t="s">
        <v>11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11</v>
      </c>
    </row>
    <row r="202" spans="1:23" s="3" customFormat="1" ht="10.199999999999999" x14ac:dyDescent="0.2">
      <c r="A202" s="39"/>
      <c r="B202" s="23" t="s">
        <v>12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12</v>
      </c>
    </row>
    <row r="203" spans="1:23" s="3" customFormat="1" x14ac:dyDescent="0.25">
      <c r="A203" s="43"/>
      <c r="B203" s="23" t="s">
        <v>13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13</v>
      </c>
    </row>
    <row r="204" spans="1:23" s="3" customFormat="1" x14ac:dyDescent="0.25">
      <c r="A204" s="43"/>
      <c r="B204" s="23" t="s">
        <v>14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14</v>
      </c>
    </row>
    <row r="205" spans="1:23" s="3" customFormat="1" x14ac:dyDescent="0.25">
      <c r="A205" s="43"/>
      <c r="B205" s="23" t="s">
        <v>15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15</v>
      </c>
    </row>
    <row r="206" spans="1:23" s="3" customFormat="1" x14ac:dyDescent="0.25">
      <c r="A206" s="43"/>
      <c r="B206" s="23" t="s">
        <v>16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16</v>
      </c>
    </row>
    <row r="207" spans="1:23" s="3" customFormat="1" x14ac:dyDescent="0.25">
      <c r="A207" s="43"/>
      <c r="B207" s="23" t="s">
        <v>5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5</v>
      </c>
    </row>
    <row r="208" spans="1:23" s="3" customFormat="1" ht="10.199999999999999" x14ac:dyDescent="0.2">
      <c r="A208" s="39">
        <v>2012</v>
      </c>
      <c r="B208" s="23" t="s">
        <v>6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7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7</v>
      </c>
    </row>
    <row r="210" spans="1:23" s="3" customFormat="1" ht="10.199999999999999" x14ac:dyDescent="0.2">
      <c r="A210" s="39"/>
      <c r="B210" s="23" t="s">
        <v>8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8</v>
      </c>
    </row>
    <row r="211" spans="1:23" s="3" customFormat="1" ht="10.199999999999999" x14ac:dyDescent="0.2">
      <c r="A211" s="39"/>
      <c r="B211" s="23" t="s">
        <v>9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9</v>
      </c>
    </row>
    <row r="212" spans="1:23" s="3" customFormat="1" ht="10.199999999999999" x14ac:dyDescent="0.2">
      <c r="A212" s="39"/>
      <c r="B212" s="23" t="s">
        <v>10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10</v>
      </c>
    </row>
    <row r="213" spans="1:23" s="3" customFormat="1" ht="10.199999999999999" x14ac:dyDescent="0.2">
      <c r="A213" s="39"/>
      <c r="B213" s="23" t="s">
        <v>11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11</v>
      </c>
    </row>
    <row r="214" spans="1:23" s="3" customFormat="1" ht="10.199999999999999" x14ac:dyDescent="0.2">
      <c r="A214" s="39"/>
      <c r="B214" s="23" t="s">
        <v>12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12</v>
      </c>
    </row>
    <row r="215" spans="1:23" s="3" customFormat="1" ht="10.199999999999999" x14ac:dyDescent="0.2">
      <c r="A215" s="39"/>
      <c r="B215" s="23" t="s">
        <v>13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13</v>
      </c>
    </row>
    <row r="216" spans="1:23" s="3" customFormat="1" ht="10.199999999999999" x14ac:dyDescent="0.2">
      <c r="A216" s="39"/>
      <c r="B216" s="23" t="s">
        <v>14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14</v>
      </c>
    </row>
    <row r="217" spans="1:23" s="3" customFormat="1" ht="10.199999999999999" x14ac:dyDescent="0.2">
      <c r="A217" s="39"/>
      <c r="B217" s="23" t="s">
        <v>15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15</v>
      </c>
    </row>
    <row r="218" spans="1:23" s="3" customFormat="1" ht="10.199999999999999" x14ac:dyDescent="0.2">
      <c r="A218" s="39"/>
      <c r="B218" s="23" t="s">
        <v>16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16</v>
      </c>
    </row>
    <row r="219" spans="1:23" s="3" customFormat="1" ht="10.199999999999999" x14ac:dyDescent="0.2">
      <c r="A219" s="39"/>
      <c r="B219" s="23" t="s">
        <v>5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5</v>
      </c>
    </row>
    <row r="220" spans="1:23" s="3" customFormat="1" ht="10.199999999999999" x14ac:dyDescent="0.2">
      <c r="A220" s="39">
        <v>2013</v>
      </c>
      <c r="B220" s="23" t="s">
        <v>6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7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7</v>
      </c>
    </row>
    <row r="222" spans="1:23" s="3" customFormat="1" ht="10.199999999999999" x14ac:dyDescent="0.2">
      <c r="A222" s="39"/>
      <c r="B222" s="23" t="s">
        <v>8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8</v>
      </c>
    </row>
    <row r="223" spans="1:23" s="3" customFormat="1" ht="10.199999999999999" x14ac:dyDescent="0.2">
      <c r="A223" s="39"/>
      <c r="B223" s="23" t="s">
        <v>9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9</v>
      </c>
    </row>
    <row r="224" spans="1:23" s="3" customFormat="1" ht="10.199999999999999" x14ac:dyDescent="0.2">
      <c r="A224" s="39"/>
      <c r="B224" s="23" t="s">
        <v>10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10</v>
      </c>
    </row>
    <row r="225" spans="1:23" s="3" customFormat="1" ht="10.199999999999999" x14ac:dyDescent="0.2">
      <c r="A225" s="39"/>
      <c r="B225" s="23" t="s">
        <v>11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11</v>
      </c>
    </row>
    <row r="226" spans="1:23" s="3" customFormat="1" ht="10.199999999999999" x14ac:dyDescent="0.2">
      <c r="A226" s="39"/>
      <c r="B226" s="23" t="s">
        <v>12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12</v>
      </c>
    </row>
    <row r="227" spans="1:23" s="3" customFormat="1" ht="10.199999999999999" x14ac:dyDescent="0.2">
      <c r="A227" s="39"/>
      <c r="B227" s="23" t="s">
        <v>13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13</v>
      </c>
    </row>
    <row r="228" spans="1:23" s="3" customFormat="1" ht="10.199999999999999" x14ac:dyDescent="0.2">
      <c r="A228" s="39"/>
      <c r="B228" s="23" t="s">
        <v>14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14</v>
      </c>
    </row>
    <row r="229" spans="1:23" s="3" customFormat="1" ht="10.199999999999999" x14ac:dyDescent="0.2">
      <c r="A229" s="39"/>
      <c r="B229" s="23" t="s">
        <v>15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15</v>
      </c>
    </row>
    <row r="230" spans="1:23" s="3" customFormat="1" ht="10.199999999999999" x14ac:dyDescent="0.2">
      <c r="A230" s="39"/>
      <c r="B230" s="23" t="s">
        <v>16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16</v>
      </c>
    </row>
    <row r="231" spans="1:23" s="3" customFormat="1" ht="10.199999999999999" x14ac:dyDescent="0.2">
      <c r="A231" s="39"/>
      <c r="B231" s="23" t="s">
        <v>5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5</v>
      </c>
    </row>
    <row r="232" spans="1:23" s="3" customFormat="1" ht="10.199999999999999" x14ac:dyDescent="0.2">
      <c r="A232" s="39">
        <v>2014</v>
      </c>
      <c r="B232" s="23" t="s">
        <v>6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7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7</v>
      </c>
    </row>
    <row r="234" spans="1:23" s="3" customFormat="1" ht="10.199999999999999" x14ac:dyDescent="0.2">
      <c r="A234" s="39"/>
      <c r="B234" s="23" t="s">
        <v>8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8</v>
      </c>
    </row>
    <row r="235" spans="1:23" s="3" customFormat="1" ht="10.199999999999999" x14ac:dyDescent="0.2">
      <c r="A235" s="39"/>
      <c r="B235" s="23" t="s">
        <v>9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9</v>
      </c>
    </row>
    <row r="236" spans="1:23" s="3" customFormat="1" ht="10.199999999999999" x14ac:dyDescent="0.2">
      <c r="A236" s="39"/>
      <c r="B236" s="23" t="s">
        <v>10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10</v>
      </c>
    </row>
    <row r="237" spans="1:23" s="3" customFormat="1" ht="10.199999999999999" x14ac:dyDescent="0.2">
      <c r="A237" s="39"/>
      <c r="B237" s="23" t="s">
        <v>11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11</v>
      </c>
    </row>
    <row r="238" spans="1:23" s="3" customFormat="1" ht="10.199999999999999" x14ac:dyDescent="0.2">
      <c r="A238" s="39"/>
      <c r="B238" s="23" t="s">
        <v>12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12</v>
      </c>
    </row>
    <row r="239" spans="1:23" s="3" customFormat="1" ht="10.199999999999999" x14ac:dyDescent="0.2">
      <c r="A239" s="39"/>
      <c r="B239" s="23" t="s">
        <v>13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13</v>
      </c>
    </row>
    <row r="240" spans="1:23" s="3" customFormat="1" ht="10.199999999999999" x14ac:dyDescent="0.2">
      <c r="A240" s="39"/>
      <c r="B240" s="23" t="s">
        <v>14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14</v>
      </c>
    </row>
    <row r="241" spans="1:23" s="3" customFormat="1" ht="10.199999999999999" x14ac:dyDescent="0.2">
      <c r="A241" s="39"/>
      <c r="B241" s="23" t="s">
        <v>15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15</v>
      </c>
    </row>
    <row r="242" spans="1:23" s="3" customFormat="1" ht="10.199999999999999" x14ac:dyDescent="0.2">
      <c r="A242" s="39"/>
      <c r="B242" s="23" t="s">
        <v>16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16</v>
      </c>
    </row>
    <row r="243" spans="1:23" s="3" customFormat="1" ht="10.199999999999999" x14ac:dyDescent="0.2">
      <c r="A243" s="39"/>
      <c r="B243" s="23" t="s">
        <v>5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5</v>
      </c>
    </row>
    <row r="244" spans="1:23" s="3" customFormat="1" ht="10.199999999999999" x14ac:dyDescent="0.2">
      <c r="A244" s="39">
        <v>2015</v>
      </c>
      <c r="B244" s="23" t="s">
        <v>6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7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7</v>
      </c>
    </row>
    <row r="246" spans="1:23" s="3" customFormat="1" ht="10.199999999999999" x14ac:dyDescent="0.2">
      <c r="A246" s="39"/>
      <c r="B246" s="23" t="s">
        <v>8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8</v>
      </c>
    </row>
    <row r="247" spans="1:23" s="3" customFormat="1" ht="10.199999999999999" x14ac:dyDescent="0.2">
      <c r="A247" s="39"/>
      <c r="B247" s="23" t="s">
        <v>9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9</v>
      </c>
    </row>
    <row r="248" spans="1:23" s="3" customFormat="1" ht="10.199999999999999" x14ac:dyDescent="0.2">
      <c r="A248" s="39"/>
      <c r="B248" s="23" t="s">
        <v>10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10</v>
      </c>
    </row>
    <row r="249" spans="1:23" s="3" customFormat="1" ht="10.199999999999999" x14ac:dyDescent="0.2">
      <c r="A249" s="39"/>
      <c r="B249" s="23" t="s">
        <v>11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11</v>
      </c>
    </row>
    <row r="250" spans="1:23" s="3" customFormat="1" ht="10.199999999999999" x14ac:dyDescent="0.2">
      <c r="A250" s="39"/>
      <c r="B250" s="23" t="s">
        <v>12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12</v>
      </c>
    </row>
    <row r="251" spans="1:23" s="3" customFormat="1" ht="10.199999999999999" x14ac:dyDescent="0.2">
      <c r="A251" s="39"/>
      <c r="B251" s="23" t="s">
        <v>13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13</v>
      </c>
    </row>
    <row r="252" spans="1:23" s="3" customFormat="1" ht="10.199999999999999" x14ac:dyDescent="0.2">
      <c r="A252" s="39"/>
      <c r="B252" s="23" t="s">
        <v>14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14</v>
      </c>
    </row>
    <row r="253" spans="1:23" s="3" customFormat="1" ht="10.199999999999999" x14ac:dyDescent="0.2">
      <c r="A253" s="39"/>
      <c r="B253" s="23" t="s">
        <v>15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15</v>
      </c>
    </row>
    <row r="254" spans="1:23" s="3" customFormat="1" ht="10.199999999999999" x14ac:dyDescent="0.2">
      <c r="A254" s="39"/>
      <c r="B254" s="23" t="s">
        <v>16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16</v>
      </c>
    </row>
    <row r="255" spans="1:23" s="3" customFormat="1" ht="10.199999999999999" x14ac:dyDescent="0.2">
      <c r="A255" s="39"/>
      <c r="B255" s="23" t="s">
        <v>5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5</v>
      </c>
    </row>
    <row r="256" spans="1:23" s="3" customFormat="1" ht="10.199999999999999" x14ac:dyDescent="0.2">
      <c r="A256" s="39">
        <v>2016</v>
      </c>
      <c r="B256" s="23" t="s">
        <v>6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7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7</v>
      </c>
    </row>
    <row r="258" spans="1:23" s="3" customFormat="1" ht="10.199999999999999" x14ac:dyDescent="0.2">
      <c r="A258" s="39"/>
      <c r="B258" s="23" t="s">
        <v>8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8</v>
      </c>
    </row>
    <row r="259" spans="1:23" s="3" customFormat="1" ht="10.199999999999999" x14ac:dyDescent="0.2">
      <c r="A259" s="39"/>
      <c r="B259" s="23" t="s">
        <v>9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9</v>
      </c>
    </row>
    <row r="260" spans="1:23" s="3" customFormat="1" ht="10.199999999999999" x14ac:dyDescent="0.2">
      <c r="A260" s="39"/>
      <c r="B260" s="23" t="s">
        <v>10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10</v>
      </c>
    </row>
    <row r="261" spans="1:23" s="3" customFormat="1" ht="10.199999999999999" x14ac:dyDescent="0.2">
      <c r="A261" s="39"/>
      <c r="B261" s="23" t="s">
        <v>11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11</v>
      </c>
    </row>
    <row r="262" spans="1:23" s="3" customFormat="1" ht="10.199999999999999" x14ac:dyDescent="0.2">
      <c r="A262" s="39"/>
      <c r="B262" s="23" t="s">
        <v>12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12</v>
      </c>
    </row>
    <row r="263" spans="1:23" s="3" customFormat="1" ht="10.199999999999999" x14ac:dyDescent="0.2">
      <c r="A263" s="39"/>
      <c r="B263" s="23" t="s">
        <v>13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13</v>
      </c>
    </row>
    <row r="264" spans="1:23" s="3" customFormat="1" ht="10.199999999999999" x14ac:dyDescent="0.2">
      <c r="A264" s="39"/>
      <c r="B264" s="23" t="s">
        <v>14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14</v>
      </c>
    </row>
    <row r="265" spans="1:23" s="3" customFormat="1" ht="10.199999999999999" x14ac:dyDescent="0.2">
      <c r="A265" s="39"/>
      <c r="B265" s="23" t="s">
        <v>15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15</v>
      </c>
    </row>
    <row r="266" spans="1:23" s="3" customFormat="1" ht="10.199999999999999" x14ac:dyDescent="0.2">
      <c r="A266" s="39"/>
      <c r="B266" s="23" t="s">
        <v>16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16</v>
      </c>
    </row>
    <row r="267" spans="1:23" s="3" customFormat="1" ht="10.199999999999999" x14ac:dyDescent="0.2">
      <c r="A267" s="39"/>
      <c r="B267" s="23" t="s">
        <v>5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5</v>
      </c>
    </row>
    <row r="268" spans="1:23" s="3" customFormat="1" ht="10.199999999999999" x14ac:dyDescent="0.2">
      <c r="A268" s="39">
        <v>2017</v>
      </c>
      <c r="B268" s="23" t="s">
        <v>6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7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7</v>
      </c>
    </row>
    <row r="270" spans="1:23" s="3" customFormat="1" ht="10.199999999999999" x14ac:dyDescent="0.2">
      <c r="A270" s="39"/>
      <c r="B270" s="23" t="s">
        <v>8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8</v>
      </c>
    </row>
    <row r="271" spans="1:23" s="3" customFormat="1" ht="10.199999999999999" x14ac:dyDescent="0.2">
      <c r="A271" s="39"/>
      <c r="B271" s="23" t="s">
        <v>9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9</v>
      </c>
    </row>
    <row r="272" spans="1:23" s="3" customFormat="1" ht="10.199999999999999" x14ac:dyDescent="0.2">
      <c r="A272" s="5"/>
      <c r="B272" s="23" t="s">
        <v>10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10</v>
      </c>
    </row>
    <row r="273" spans="1:23" s="3" customFormat="1" ht="10.199999999999999" x14ac:dyDescent="0.2">
      <c r="A273" s="5"/>
      <c r="B273" s="23" t="s">
        <v>11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11</v>
      </c>
    </row>
    <row r="274" spans="1:23" s="3" customFormat="1" ht="10.199999999999999" x14ac:dyDescent="0.2">
      <c r="A274" s="5"/>
      <c r="B274" s="23" t="s">
        <v>12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12</v>
      </c>
    </row>
    <row r="275" spans="1:23" s="3" customFormat="1" ht="10.199999999999999" x14ac:dyDescent="0.2">
      <c r="A275" s="5"/>
      <c r="B275" s="23" t="s">
        <v>13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13</v>
      </c>
    </row>
    <row r="276" spans="1:23" s="3" customFormat="1" ht="10.199999999999999" x14ac:dyDescent="0.2">
      <c r="A276" s="5"/>
      <c r="B276" s="23" t="s">
        <v>14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14</v>
      </c>
    </row>
    <row r="277" spans="1:23" s="3" customFormat="1" ht="10.199999999999999" x14ac:dyDescent="0.2">
      <c r="A277" s="5"/>
      <c r="B277" s="23" t="s">
        <v>15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15</v>
      </c>
    </row>
    <row r="278" spans="1:23" s="3" customFormat="1" ht="10.199999999999999" x14ac:dyDescent="0.2">
      <c r="A278" s="5"/>
      <c r="B278" s="23" t="s">
        <v>16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16</v>
      </c>
    </row>
    <row r="279" spans="1:23" s="3" customFormat="1" ht="10.199999999999999" x14ac:dyDescent="0.2">
      <c r="A279" s="5"/>
      <c r="B279" s="23" t="s">
        <v>5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5</v>
      </c>
    </row>
    <row r="280" spans="1:23" s="3" customFormat="1" ht="10.199999999999999" x14ac:dyDescent="0.2">
      <c r="A280" s="39">
        <v>2018</v>
      </c>
      <c r="B280" s="23" t="s">
        <v>6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</row>
    <row r="281" spans="1:23" s="3" customFormat="1" ht="10.199999999999999" x14ac:dyDescent="0.2">
      <c r="A281" s="39"/>
      <c r="B281" s="23" t="s">
        <v>7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7</v>
      </c>
    </row>
    <row r="282" spans="1:23" s="3" customFormat="1" ht="10.199999999999999" x14ac:dyDescent="0.2">
      <c r="A282" s="39"/>
      <c r="B282" s="23" t="s">
        <v>8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8</v>
      </c>
    </row>
    <row r="283" spans="1:23" ht="10.199999999999999" x14ac:dyDescent="0.2">
      <c r="B283" s="23" t="s">
        <v>9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9</v>
      </c>
    </row>
    <row r="284" spans="1:23" ht="10.199999999999999" x14ac:dyDescent="0.2">
      <c r="B284" s="23" t="s">
        <v>10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10</v>
      </c>
    </row>
    <row r="285" spans="1:23" ht="10.199999999999999" x14ac:dyDescent="0.2">
      <c r="B285" s="23" t="s">
        <v>32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32</v>
      </c>
    </row>
    <row r="286" spans="1:23" ht="10.199999999999999" x14ac:dyDescent="0.2">
      <c r="B286" s="23" t="s">
        <v>33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33</v>
      </c>
    </row>
    <row r="287" spans="1:23" ht="10.199999999999999" x14ac:dyDescent="0.2">
      <c r="B287" s="23" t="s">
        <v>50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50</v>
      </c>
    </row>
    <row r="288" spans="1:23" ht="10.199999999999999" x14ac:dyDescent="0.2">
      <c r="B288" s="23" t="s">
        <v>100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100</v>
      </c>
    </row>
    <row r="289" spans="1:23" ht="10.199999999999999" x14ac:dyDescent="0.2">
      <c r="B289" s="23" t="s">
        <v>101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101</v>
      </c>
    </row>
    <row r="290" spans="1:23" ht="10.199999999999999" x14ac:dyDescent="0.2">
      <c r="B290" s="23" t="s">
        <v>102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102</v>
      </c>
    </row>
    <row r="291" spans="1:23" ht="10.199999999999999" x14ac:dyDescent="0.2">
      <c r="B291" s="23" t="s">
        <v>103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103</v>
      </c>
    </row>
    <row r="292" spans="1:23" ht="10.199999999999999" x14ac:dyDescent="0.2">
      <c r="A292" s="39">
        <v>2019</v>
      </c>
      <c r="B292" s="23" t="s">
        <v>104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</row>
    <row r="293" spans="1:23" ht="10.199999999999999" x14ac:dyDescent="0.2">
      <c r="B293" s="23" t="s">
        <v>105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105</v>
      </c>
    </row>
    <row r="294" spans="1:23" ht="10.199999999999999" x14ac:dyDescent="0.2">
      <c r="B294" s="23" t="s">
        <v>106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108</v>
      </c>
    </row>
    <row r="295" spans="1:23" ht="10.199999999999999" x14ac:dyDescent="0.2">
      <c r="B295" s="23" t="s">
        <v>107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109</v>
      </c>
    </row>
    <row r="296" spans="1:23" ht="10.199999999999999" x14ac:dyDescent="0.2">
      <c r="B296" s="23" t="s">
        <v>10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110</v>
      </c>
    </row>
    <row r="297" spans="1:23" ht="10.199999999999999" x14ac:dyDescent="0.2">
      <c r="B297" s="23" t="s">
        <v>32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111</v>
      </c>
    </row>
    <row r="298" spans="1:23" ht="10.199999999999999" x14ac:dyDescent="0.2">
      <c r="B298" s="23" t="s">
        <v>33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112</v>
      </c>
    </row>
    <row r="299" spans="1:23" ht="10.199999999999999" x14ac:dyDescent="0.2">
      <c r="B299" s="23" t="s">
        <v>50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113</v>
      </c>
    </row>
    <row r="300" spans="1:23" ht="10.199999999999999" x14ac:dyDescent="0.2">
      <c r="B300" s="23" t="s">
        <v>100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114</v>
      </c>
    </row>
    <row r="301" spans="1:23" ht="10.199999999999999" x14ac:dyDescent="0.2">
      <c r="B301" s="23" t="s">
        <v>101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115</v>
      </c>
    </row>
    <row r="302" spans="1:23" ht="10.199999999999999" x14ac:dyDescent="0.2">
      <c r="B302" s="23" t="s">
        <v>102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116</v>
      </c>
    </row>
    <row r="303" spans="1:23" ht="10.199999999999999" x14ac:dyDescent="0.2">
      <c r="B303" s="23" t="s">
        <v>103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117</v>
      </c>
    </row>
    <row r="304" spans="1:23" ht="10.199999999999999" x14ac:dyDescent="0.2">
      <c r="A304" s="5">
        <v>2020</v>
      </c>
      <c r="B304" s="23" t="s">
        <v>104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118</v>
      </c>
    </row>
    <row r="305" spans="1:23" ht="10.199999999999999" x14ac:dyDescent="0.2">
      <c r="B305" s="23" t="s">
        <v>105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119</v>
      </c>
    </row>
    <row r="306" spans="1:23" ht="10.199999999999999" x14ac:dyDescent="0.2">
      <c r="B306" s="23" t="s">
        <v>106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108</v>
      </c>
    </row>
    <row r="307" spans="1:23" ht="10.199999999999999" x14ac:dyDescent="0.2">
      <c r="B307" s="23" t="s">
        <v>107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109</v>
      </c>
    </row>
    <row r="308" spans="1:23" ht="10.199999999999999" x14ac:dyDescent="0.2">
      <c r="B308" s="23" t="s">
        <v>10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110</v>
      </c>
    </row>
    <row r="309" spans="1:23" ht="10.199999999999999" x14ac:dyDescent="0.2">
      <c r="B309" s="23" t="s">
        <v>32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6">
        <v>1.2339964257577378</v>
      </c>
      <c r="U309" s="106">
        <v>13.178158831313084</v>
      </c>
      <c r="V309" s="106">
        <v>12.495690815113775</v>
      </c>
      <c r="W309" s="49" t="s">
        <v>111</v>
      </c>
    </row>
    <row r="310" spans="1:23" ht="10.199999999999999" x14ac:dyDescent="0.2">
      <c r="B310" s="23" t="s">
        <v>33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6">
        <v>1.2693175217960402</v>
      </c>
      <c r="U310" s="106">
        <v>13.402558961577</v>
      </c>
      <c r="V310" s="106">
        <v>12.659107957260261</v>
      </c>
      <c r="W310" s="49" t="s">
        <v>112</v>
      </c>
    </row>
    <row r="311" spans="1:23" ht="10.199999999999999" x14ac:dyDescent="0.2">
      <c r="B311" s="23" t="s">
        <v>50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6">
        <v>1.4211831760927396</v>
      </c>
      <c r="U311" s="106">
        <v>13.827415955393761</v>
      </c>
      <c r="V311" s="106">
        <v>12.854836623481575</v>
      </c>
      <c r="W311" s="49" t="s">
        <v>113</v>
      </c>
    </row>
    <row r="312" spans="1:23" ht="10.199999999999999" x14ac:dyDescent="0.2">
      <c r="B312" s="23" t="s">
        <v>100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6">
        <v>1.5553377574641445</v>
      </c>
      <c r="U312" s="106">
        <v>14.306015220595668</v>
      </c>
      <c r="V312" s="106">
        <v>13.06761687094253</v>
      </c>
      <c r="W312" s="49" t="s">
        <v>114</v>
      </c>
    </row>
    <row r="313" spans="1:23" ht="10.199999999999999" x14ac:dyDescent="0.2">
      <c r="B313" s="23" t="s">
        <v>101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6">
        <v>1.595454815785132</v>
      </c>
      <c r="U313" s="106">
        <v>14.811474160200987</v>
      </c>
      <c r="V313" s="106">
        <v>13.289462889969599</v>
      </c>
      <c r="W313" s="49" t="s">
        <v>115</v>
      </c>
    </row>
    <row r="314" spans="1:23" ht="10.199999999999999" x14ac:dyDescent="0.2">
      <c r="B314" s="23" t="s">
        <v>102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6">
        <v>1.6468626603849117</v>
      </c>
      <c r="U314" s="106">
        <v>15.466405993895876</v>
      </c>
      <c r="V314" s="106">
        <v>13.546050956958851</v>
      </c>
      <c r="W314" s="49" t="s">
        <v>116</v>
      </c>
    </row>
    <row r="315" spans="1:23" ht="10.199999999999999" x14ac:dyDescent="0.2">
      <c r="B315" s="23" t="s">
        <v>103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6">
        <v>1.6475356746963712</v>
      </c>
      <c r="U315" s="106">
        <v>16.327442741406045</v>
      </c>
      <c r="V315" s="106">
        <v>13.864089723154734</v>
      </c>
      <c r="W315" s="49" t="s">
        <v>117</v>
      </c>
    </row>
    <row r="316" spans="1:23" ht="10.199999999999999" x14ac:dyDescent="0.2">
      <c r="A316" s="5">
        <v>2021</v>
      </c>
      <c r="B316" s="23" t="s">
        <v>104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6">
        <v>1.5249026987602434</v>
      </c>
      <c r="U316" s="106">
        <v>17.029942925262745</v>
      </c>
      <c r="V316" s="106">
        <v>14.22779417556383</v>
      </c>
      <c r="W316" s="49" t="s">
        <v>118</v>
      </c>
    </row>
    <row r="317" spans="1:23" ht="10.199999999999999" x14ac:dyDescent="0.2">
      <c r="B317" s="23" t="s">
        <v>105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6">
        <v>1.5810603650032675</v>
      </c>
      <c r="U317" s="106">
        <v>17.917804263039187</v>
      </c>
      <c r="V317" s="106">
        <v>14.659894469493338</v>
      </c>
      <c r="W317" s="49" t="s">
        <v>119</v>
      </c>
    </row>
    <row r="318" spans="1:23" ht="10.199999999999999" x14ac:dyDescent="0.2">
      <c r="B318" s="23" t="s">
        <v>106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6">
        <v>1.6003471251609227</v>
      </c>
      <c r="U318" s="106">
        <v>18.755598446214265</v>
      </c>
      <c r="V318" s="106">
        <v>15.153933348908026</v>
      </c>
      <c r="W318" s="49" t="s">
        <v>108</v>
      </c>
    </row>
    <row r="319" spans="1:23" ht="10.199999999999999" x14ac:dyDescent="0.2">
      <c r="B319" s="23" t="s">
        <v>107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6">
        <v>0.99394022987107178</v>
      </c>
      <c r="U319" s="106">
        <v>18.675254685379599</v>
      </c>
      <c r="V319" s="106">
        <v>15.630175826051882</v>
      </c>
      <c r="W319" s="49" t="s">
        <v>109</v>
      </c>
    </row>
    <row r="320" spans="1:23" ht="10.199999999999999" x14ac:dyDescent="0.2">
      <c r="B320" s="23" t="s">
        <v>10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6">
        <v>1.0398687517929091</v>
      </c>
      <c r="U320" s="106">
        <v>18.513932684269633</v>
      </c>
      <c r="V320" s="106">
        <v>16.086089743440098</v>
      </c>
      <c r="W320" s="49" t="s">
        <v>110</v>
      </c>
    </row>
    <row r="321" spans="1:26" ht="10.199999999999999" x14ac:dyDescent="0.2">
      <c r="B321" s="23" t="s">
        <v>32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06">
        <v>1.0920048741889872</v>
      </c>
      <c r="U321" s="106">
        <v>18.347704166395218</v>
      </c>
      <c r="V321" s="106">
        <v>16.512004487819866</v>
      </c>
      <c r="W321" s="49" t="s">
        <v>111</v>
      </c>
    </row>
    <row r="322" spans="1:26" ht="10.199999999999999" x14ac:dyDescent="0.2">
      <c r="B322" s="23" t="s">
        <v>33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06">
        <v>0.97767491392697536</v>
      </c>
      <c r="U322" s="106">
        <v>18.006878001836753</v>
      </c>
      <c r="V322" s="106">
        <v>16.88633030295135</v>
      </c>
      <c r="W322" s="49" t="s">
        <v>112</v>
      </c>
    </row>
    <row r="323" spans="1:26" ht="10.199999999999999" x14ac:dyDescent="0.2">
      <c r="B323" s="23" t="s">
        <v>50</v>
      </c>
      <c r="C323" s="54">
        <v>402.45497249056365</v>
      </c>
      <c r="D323" s="54">
        <v>349.65</v>
      </c>
      <c r="E323" s="54">
        <v>341.05</v>
      </c>
      <c r="F323" s="54">
        <v>441.82</v>
      </c>
      <c r="G323" s="54">
        <v>466.29947899907393</v>
      </c>
      <c r="H323" s="54">
        <v>461.98007040101879</v>
      </c>
      <c r="I323" s="54">
        <v>286.65443510588995</v>
      </c>
      <c r="J323" s="54">
        <v>370.76230494949885</v>
      </c>
      <c r="K323" s="54">
        <v>359.68256762999255</v>
      </c>
      <c r="L323" s="54">
        <v>323.10996146568141</v>
      </c>
      <c r="M323" s="54">
        <v>321.78584408818801</v>
      </c>
      <c r="N323" s="54">
        <v>376.64025230506627</v>
      </c>
      <c r="O323" s="54">
        <v>194.77097383743393</v>
      </c>
      <c r="P323" s="54">
        <v>269.55815480391306</v>
      </c>
      <c r="Q323" s="54">
        <v>316.89999999999998</v>
      </c>
      <c r="R323" s="54">
        <v>282.63627124113299</v>
      </c>
      <c r="S323" s="54">
        <v>326.75561584881427</v>
      </c>
      <c r="T323" s="106">
        <v>1.0633132368671738</v>
      </c>
      <c r="U323" s="106">
        <v>17.590484572612098</v>
      </c>
      <c r="V323" s="106">
        <v>17.186955434946327</v>
      </c>
      <c r="W323" s="49" t="s">
        <v>113</v>
      </c>
    </row>
    <row r="324" spans="1:26" ht="10.199999999999999" x14ac:dyDescent="0.2">
      <c r="B324" s="23" t="s">
        <v>100</v>
      </c>
      <c r="C324" s="54">
        <v>407.31253803749257</v>
      </c>
      <c r="D324" s="54">
        <v>354.16</v>
      </c>
      <c r="E324" s="54">
        <v>345.92</v>
      </c>
      <c r="F324" s="54">
        <v>447.85</v>
      </c>
      <c r="G324" s="54">
        <v>472.60124005980526</v>
      </c>
      <c r="H324" s="54">
        <v>468.20482709966831</v>
      </c>
      <c r="I324" s="54">
        <v>289.65398797966662</v>
      </c>
      <c r="J324" s="54">
        <v>375.14679942920736</v>
      </c>
      <c r="K324" s="54">
        <v>362.6896726016293</v>
      </c>
      <c r="L324" s="54">
        <v>326.82142744934453</v>
      </c>
      <c r="M324" s="54">
        <v>325.21862387880975</v>
      </c>
      <c r="N324" s="54">
        <v>381.20772557284215</v>
      </c>
      <c r="O324" s="54">
        <v>196.50042904737407</v>
      </c>
      <c r="P324" s="54">
        <v>272.39953283118712</v>
      </c>
      <c r="Q324" s="54">
        <v>320.38</v>
      </c>
      <c r="R324" s="54">
        <v>285.7317136499957</v>
      </c>
      <c r="S324" s="54">
        <v>330.47925072697944</v>
      </c>
      <c r="T324" s="106">
        <v>1.2069836078476612</v>
      </c>
      <c r="U324" s="106">
        <v>17.187126815542626</v>
      </c>
      <c r="V324" s="106">
        <v>17.411326967803944</v>
      </c>
      <c r="W324" s="49" t="s">
        <v>114</v>
      </c>
    </row>
    <row r="325" spans="1:26" ht="10.199999999999999" x14ac:dyDescent="0.2">
      <c r="B325" s="23" t="s">
        <v>101</v>
      </c>
      <c r="C325" s="54">
        <v>411.45465419541699</v>
      </c>
      <c r="D325" s="54">
        <v>358.41</v>
      </c>
      <c r="E325" s="54">
        <v>350.28</v>
      </c>
      <c r="F325" s="54">
        <v>453.96</v>
      </c>
      <c r="G325" s="54">
        <v>477.03323076159597</v>
      </c>
      <c r="H325" s="54">
        <v>472.61342799675492</v>
      </c>
      <c r="I325" s="54">
        <v>293.02929336759672</v>
      </c>
      <c r="J325" s="54">
        <v>379.85904426982165</v>
      </c>
      <c r="K325" s="54">
        <v>366.04597339472207</v>
      </c>
      <c r="L325" s="54">
        <v>330.9685806203774</v>
      </c>
      <c r="M325" s="54">
        <v>329.05080033735328</v>
      </c>
      <c r="N325" s="54">
        <v>386.2732638960365</v>
      </c>
      <c r="O325" s="54">
        <v>198.25573435349341</v>
      </c>
      <c r="P325" s="54">
        <v>275.29643270662984</v>
      </c>
      <c r="Q325" s="54">
        <v>324.06</v>
      </c>
      <c r="R325" s="54">
        <v>288.99421597784755</v>
      </c>
      <c r="S325" s="54">
        <v>334.32330299241261</v>
      </c>
      <c r="T325" s="106">
        <v>1.016938044156916</v>
      </c>
      <c r="U325" s="106">
        <v>16.519826113905538</v>
      </c>
      <c r="V325" s="106">
        <v>17.534061113641059</v>
      </c>
      <c r="W325" s="49" t="s">
        <v>115</v>
      </c>
    </row>
    <row r="326" spans="1:26" ht="10.199999999999999" x14ac:dyDescent="0.2">
      <c r="B326" s="23" t="s">
        <v>102</v>
      </c>
      <c r="C326" s="54">
        <v>416.06200472970551</v>
      </c>
      <c r="D326" s="54">
        <v>362.37</v>
      </c>
      <c r="E326" s="54">
        <v>354</v>
      </c>
      <c r="F326" s="54">
        <v>460.17</v>
      </c>
      <c r="G326" s="54">
        <v>482.39534501516187</v>
      </c>
      <c r="H326" s="54">
        <v>477.91737404481188</v>
      </c>
      <c r="I326" s="54">
        <v>296.30667358379969</v>
      </c>
      <c r="J326" s="54">
        <v>384.41180750829579</v>
      </c>
      <c r="K326" s="54">
        <v>369.54829629725145</v>
      </c>
      <c r="L326" s="54">
        <v>335.09941577648732</v>
      </c>
      <c r="M326" s="54">
        <v>332.89053615686078</v>
      </c>
      <c r="N326" s="54">
        <v>391.21182703880129</v>
      </c>
      <c r="O326" s="54">
        <v>200.01784381804143</v>
      </c>
      <c r="P326" s="54">
        <v>278.57284058008258</v>
      </c>
      <c r="Q326" s="54">
        <v>327.77</v>
      </c>
      <c r="R326" s="54">
        <v>292.5678980626667</v>
      </c>
      <c r="S326" s="54">
        <v>338.7991306007043</v>
      </c>
      <c r="T326" s="106">
        <v>1.1197711551709233</v>
      </c>
      <c r="U326" s="106">
        <v>15.915610608122009</v>
      </c>
      <c r="V326" s="106">
        <v>17.54952446764409</v>
      </c>
      <c r="W326" s="49" t="s">
        <v>116</v>
      </c>
    </row>
    <row r="327" spans="1:26" ht="10.199999999999999" x14ac:dyDescent="0.2">
      <c r="B327" s="23" t="s">
        <v>103</v>
      </c>
      <c r="C327" s="54">
        <v>423.82768354596476</v>
      </c>
      <c r="D327" s="54">
        <v>366.76</v>
      </c>
      <c r="E327" s="54">
        <v>358.1</v>
      </c>
      <c r="F327" s="54">
        <v>466.54</v>
      </c>
      <c r="G327" s="54">
        <v>493.66018953605067</v>
      </c>
      <c r="H327" s="54">
        <v>488.99180565320563</v>
      </c>
      <c r="I327" s="54">
        <v>300.87750135406782</v>
      </c>
      <c r="J327" s="54">
        <v>389.89305400354567</v>
      </c>
      <c r="K327" s="54">
        <v>374.13274929897977</v>
      </c>
      <c r="L327" s="54">
        <v>339.3433625833141</v>
      </c>
      <c r="M327" s="54">
        <v>337.01126941690853</v>
      </c>
      <c r="N327" s="54">
        <v>396.35850755615343</v>
      </c>
      <c r="O327" s="54">
        <v>201.79580337876862</v>
      </c>
      <c r="P327" s="54">
        <v>282.28923758786266</v>
      </c>
      <c r="Q327" s="54">
        <v>331.83</v>
      </c>
      <c r="R327" s="54">
        <v>296.14334047152948</v>
      </c>
      <c r="S327" s="54">
        <v>343.20089123651314</v>
      </c>
      <c r="T327" s="106">
        <v>1.8664715181825358</v>
      </c>
      <c r="U327" s="106">
        <v>16.165278067478056</v>
      </c>
      <c r="V327" s="106">
        <v>17.519459086638633</v>
      </c>
      <c r="W327" s="49" t="s">
        <v>117</v>
      </c>
    </row>
    <row r="328" spans="1:26" ht="10.199999999999999" x14ac:dyDescent="0.2">
      <c r="A328" s="5">
        <v>2022</v>
      </c>
      <c r="B328" s="23" t="s">
        <v>104</v>
      </c>
      <c r="C328" s="54">
        <v>430.31076121322513</v>
      </c>
      <c r="D328" s="54">
        <v>371.0519392045461</v>
      </c>
      <c r="E328" s="54">
        <v>362.09376794740029</v>
      </c>
      <c r="F328" s="54">
        <v>472.99467198088905</v>
      </c>
      <c r="G328" s="54">
        <v>502.26430695985437</v>
      </c>
      <c r="H328" s="54">
        <v>497.48360662427569</v>
      </c>
      <c r="I328" s="54">
        <v>305.56143019659578</v>
      </c>
      <c r="J328" s="54">
        <v>395.44417296755046</v>
      </c>
      <c r="K328" s="54">
        <v>378.44326277517422</v>
      </c>
      <c r="L328" s="54">
        <v>343.68383219816928</v>
      </c>
      <c r="M328" s="54">
        <v>341.24382887423991</v>
      </c>
      <c r="N328" s="54">
        <v>401.64813274938012</v>
      </c>
      <c r="O328" s="54">
        <v>203.6729465502537</v>
      </c>
      <c r="P328" s="54">
        <v>286.05012386609684</v>
      </c>
      <c r="Q328" s="54">
        <v>336.00124499281901</v>
      </c>
      <c r="R328" s="54">
        <v>299.77284917751024</v>
      </c>
      <c r="S328" s="54">
        <v>347.93873096477387</v>
      </c>
      <c r="T328" s="106">
        <v>1.5296494115296042</v>
      </c>
      <c r="U328" s="106">
        <v>16.170709278876444</v>
      </c>
      <c r="V328" s="106">
        <v>17.435464705265517</v>
      </c>
      <c r="W328" s="49" t="s">
        <v>118</v>
      </c>
    </row>
    <row r="329" spans="1:26" ht="10.199999999999999" x14ac:dyDescent="0.2">
      <c r="B329" s="23" t="s">
        <v>105</v>
      </c>
      <c r="C329" s="54">
        <v>437.42305965782691</v>
      </c>
      <c r="D329" s="54">
        <v>376.39044308850515</v>
      </c>
      <c r="E329" s="54">
        <v>367.44275293662116</v>
      </c>
      <c r="F329" s="54">
        <v>479.67385618896151</v>
      </c>
      <c r="G329" s="54">
        <v>512.01888174825308</v>
      </c>
      <c r="H329" s="54">
        <v>507.09734945203832</v>
      </c>
      <c r="I329" s="54">
        <v>310.36252891288382</v>
      </c>
      <c r="J329" s="54">
        <v>401.13565094367851</v>
      </c>
      <c r="K329" s="54">
        <v>382.89237250546762</v>
      </c>
      <c r="L329" s="54">
        <v>348.19496928457829</v>
      </c>
      <c r="M329" s="54">
        <v>345.61500329977383</v>
      </c>
      <c r="N329" s="54">
        <v>407.17847773176942</v>
      </c>
      <c r="O329" s="54">
        <v>205.6144189932705</v>
      </c>
      <c r="P329" s="54">
        <v>289.90035765631694</v>
      </c>
      <c r="Q329" s="54">
        <v>340.3199864577482</v>
      </c>
      <c r="R329" s="54">
        <v>303.54065694217729</v>
      </c>
      <c r="S329" s="54">
        <v>352.80809722887227</v>
      </c>
      <c r="T329" s="106">
        <v>1.6528283941933637</v>
      </c>
      <c r="U329" s="106">
        <v>16.252785040092178</v>
      </c>
      <c r="V329" s="106">
        <v>17.291511609564196</v>
      </c>
      <c r="W329" s="49" t="s">
        <v>119</v>
      </c>
    </row>
    <row r="330" spans="1:26" ht="10.199999999999999" x14ac:dyDescent="0.2">
      <c r="B330" s="23" t="s">
        <v>106</v>
      </c>
      <c r="C330" s="54">
        <v>445.13198640201807</v>
      </c>
      <c r="D330" s="54">
        <v>381.62327618946875</v>
      </c>
      <c r="E330" s="54">
        <v>372.31979262587458</v>
      </c>
      <c r="F330" s="54">
        <v>486.53431998409781</v>
      </c>
      <c r="G330" s="54">
        <v>522.48899733870473</v>
      </c>
      <c r="H330" s="54">
        <v>517.42250617669004</v>
      </c>
      <c r="I330" s="54">
        <v>315.39205647017263</v>
      </c>
      <c r="J330" s="54">
        <v>407.24871388404051</v>
      </c>
      <c r="K330" s="54">
        <v>387.86349710676393</v>
      </c>
      <c r="L330" s="54">
        <v>353.04453697921446</v>
      </c>
      <c r="M330" s="54">
        <v>350.30784035879788</v>
      </c>
      <c r="N330" s="54">
        <v>413.62069846276484</v>
      </c>
      <c r="O330" s="54">
        <v>207.66705620441991</v>
      </c>
      <c r="P330" s="54">
        <v>293.84811460352319</v>
      </c>
      <c r="Q330" s="54">
        <v>345.05000453383127</v>
      </c>
      <c r="R330" s="54">
        <v>307.47525466603292</v>
      </c>
      <c r="S330" s="54">
        <v>357.85437011486715</v>
      </c>
      <c r="T330" s="106">
        <v>1.7623503320152878</v>
      </c>
      <c r="U330" s="106">
        <v>16.438151768800765</v>
      </c>
      <c r="V330" s="106">
        <v>17.102560278149397</v>
      </c>
      <c r="W330" s="49" t="s">
        <v>108</v>
      </c>
    </row>
    <row r="331" spans="1:26" ht="14.4" x14ac:dyDescent="0.3">
      <c r="B331" s="23" t="s">
        <v>107</v>
      </c>
      <c r="C331" s="54">
        <v>453.0641809765815</v>
      </c>
      <c r="D331" s="54">
        <v>386.44668740745414</v>
      </c>
      <c r="E331" s="54">
        <v>376.90264060955411</v>
      </c>
      <c r="F331" s="54">
        <v>493.55045300523324</v>
      </c>
      <c r="G331" s="54">
        <v>533.25263292720081</v>
      </c>
      <c r="H331" s="54">
        <v>528.03626729082202</v>
      </c>
      <c r="I331" s="54">
        <v>320.65870706998231</v>
      </c>
      <c r="J331" s="54">
        <v>413.51177598551163</v>
      </c>
      <c r="K331" s="54">
        <v>392.97049638064345</v>
      </c>
      <c r="L331" s="54">
        <v>358.09384709531554</v>
      </c>
      <c r="M331" s="54">
        <v>355.19545974022748</v>
      </c>
      <c r="N331" s="54">
        <v>420.28440336539484</v>
      </c>
      <c r="O331" s="54">
        <v>209.80025393985471</v>
      </c>
      <c r="P331" s="54">
        <v>297.92547822560192</v>
      </c>
      <c r="Q331" s="54">
        <v>349.88374642275846</v>
      </c>
      <c r="R331" s="54">
        <v>311.54816621314183</v>
      </c>
      <c r="S331" s="54">
        <v>363.09823621115606</v>
      </c>
      <c r="T331" s="106">
        <v>1.7819870997541614</v>
      </c>
      <c r="U331" s="106">
        <v>17.346708468613897</v>
      </c>
      <c r="V331" s="106">
        <v>17.005077286101766</v>
      </c>
      <c r="W331" s="49" t="s">
        <v>109</v>
      </c>
      <c r="Z331" s="135"/>
    </row>
    <row r="332" spans="1:26" ht="14.4" x14ac:dyDescent="0.3">
      <c r="B332" s="23" t="s">
        <v>10</v>
      </c>
      <c r="C332" s="54">
        <v>461.25928276630685</v>
      </c>
      <c r="D332" s="54">
        <v>393.81202521699061</v>
      </c>
      <c r="E332" s="54">
        <v>384.38692237946248</v>
      </c>
      <c r="F332" s="54">
        <v>500.67230926136779</v>
      </c>
      <c r="G332" s="54">
        <v>544.35625443342565</v>
      </c>
      <c r="H332" s="54">
        <v>538.98411685244491</v>
      </c>
      <c r="I332" s="54">
        <v>326.08087034162281</v>
      </c>
      <c r="J332" s="54">
        <v>420.0046122247528</v>
      </c>
      <c r="K332" s="54">
        <v>398.17303245563596</v>
      </c>
      <c r="L332" s="54">
        <v>363.33468751134649</v>
      </c>
      <c r="M332" s="54">
        <v>360.25304889387382</v>
      </c>
      <c r="N332" s="54">
        <v>427.29851650182661</v>
      </c>
      <c r="O332" s="54">
        <v>212.06074482084327</v>
      </c>
      <c r="P332" s="54">
        <v>302.22046833903647</v>
      </c>
      <c r="Q332" s="54">
        <v>355.15203663813145</v>
      </c>
      <c r="R332" s="54">
        <v>315.68779827259249</v>
      </c>
      <c r="S332" s="54">
        <v>368.47755332488043</v>
      </c>
      <c r="T332" s="106">
        <v>1.8088169698299339</v>
      </c>
      <c r="U332" s="106">
        <v>18.239757355990321</v>
      </c>
      <c r="V332" s="106">
        <v>17.001621791363746</v>
      </c>
      <c r="W332" s="49" t="s">
        <v>110</v>
      </c>
      <c r="Z332" s="135"/>
    </row>
    <row r="333" spans="1:26" ht="14.4" x14ac:dyDescent="0.3">
      <c r="B333" s="23" t="s">
        <v>32</v>
      </c>
      <c r="C333" s="54">
        <v>469.65926222914146</v>
      </c>
      <c r="D333" s="54">
        <v>399.22756215489312</v>
      </c>
      <c r="E333" s="54">
        <v>389.57959460607793</v>
      </c>
      <c r="F333" s="54">
        <v>507.88327497249253</v>
      </c>
      <c r="G333" s="54">
        <v>555.76365400125769</v>
      </c>
      <c r="H333" s="54">
        <v>550.23035061734822</v>
      </c>
      <c r="I333" s="54">
        <v>331.60612749397313</v>
      </c>
      <c r="J333" s="54">
        <v>426.59171232315276</v>
      </c>
      <c r="K333" s="54">
        <v>403.48214479038086</v>
      </c>
      <c r="L333" s="54">
        <v>368.70394971101274</v>
      </c>
      <c r="M333" s="54">
        <v>365.4112999848154</v>
      </c>
      <c r="N333" s="54">
        <v>434.48721744437404</v>
      </c>
      <c r="O333" s="54">
        <v>214.3567265318016</v>
      </c>
      <c r="P333" s="54">
        <v>306.59327448107513</v>
      </c>
      <c r="Q333" s="54">
        <v>360.52111196269436</v>
      </c>
      <c r="R333" s="54">
        <v>319.96654402595556</v>
      </c>
      <c r="S333" s="54">
        <v>373.9486967994003</v>
      </c>
      <c r="T333" s="106">
        <v>1.8210971088662831</v>
      </c>
      <c r="U333" s="106">
        <v>19.092522013548276</v>
      </c>
      <c r="V333" s="106">
        <v>17.087010699004651</v>
      </c>
      <c r="W333" s="49" t="s">
        <v>111</v>
      </c>
      <c r="Z333" s="135"/>
    </row>
    <row r="334" spans="1:26" ht="14.4" x14ac:dyDescent="0.3">
      <c r="B334" s="23" t="s">
        <v>33</v>
      </c>
      <c r="C334" s="54">
        <v>478.21123183081426</v>
      </c>
      <c r="D334" s="54">
        <v>406.72833634415332</v>
      </c>
      <c r="E334" s="54">
        <v>396.89761781974465</v>
      </c>
      <c r="F334" s="54">
        <v>515.04555974642381</v>
      </c>
      <c r="G334" s="54">
        <v>567.36371765582828</v>
      </c>
      <c r="H334" s="54">
        <v>561.66605558616027</v>
      </c>
      <c r="I334" s="54">
        <v>337.1990601731701</v>
      </c>
      <c r="J334" s="54">
        <v>433.32219278804115</v>
      </c>
      <c r="K334" s="54">
        <v>408.90351886130821</v>
      </c>
      <c r="L334" s="54">
        <v>374.16461837901102</v>
      </c>
      <c r="M334" s="54">
        <v>370.70420403227098</v>
      </c>
      <c r="N334" s="54">
        <v>441.86577723872279</v>
      </c>
      <c r="O334" s="54">
        <v>216.68301210162207</v>
      </c>
      <c r="P334" s="54">
        <v>311.04424554267302</v>
      </c>
      <c r="Q334" s="54">
        <v>365.91706748152848</v>
      </c>
      <c r="R334" s="54">
        <v>324.29872579947926</v>
      </c>
      <c r="S334" s="54">
        <v>379.54895956828136</v>
      </c>
      <c r="T334" s="106">
        <v>1.8208880968476109</v>
      </c>
      <c r="U334" s="106">
        <v>20.087003067253349</v>
      </c>
      <c r="V334" s="106">
        <v>17.285072766637128</v>
      </c>
      <c r="W334" s="49" t="s">
        <v>112</v>
      </c>
      <c r="Z334" s="135"/>
    </row>
    <row r="335" spans="1:26" ht="14.4" x14ac:dyDescent="0.3">
      <c r="B335" s="23" t="s">
        <v>50</v>
      </c>
      <c r="C335" s="54">
        <v>486.7841649389436</v>
      </c>
      <c r="D335" s="54">
        <v>412.48656646922819</v>
      </c>
      <c r="E335" s="54">
        <v>402.23994947336308</v>
      </c>
      <c r="F335" s="54">
        <v>522.25062694922087</v>
      </c>
      <c r="G335" s="54">
        <v>578.91249276462793</v>
      </c>
      <c r="H335" s="54">
        <v>573.05592038677389</v>
      </c>
      <c r="I335" s="54">
        <v>342.8583854570781</v>
      </c>
      <c r="J335" s="54">
        <v>440.15946060578608</v>
      </c>
      <c r="K335" s="54">
        <v>414.39419289594616</v>
      </c>
      <c r="L335" s="54">
        <v>379.70073274438192</v>
      </c>
      <c r="M335" s="54">
        <v>376.02121384085558</v>
      </c>
      <c r="N335" s="54">
        <v>449.40551096978203</v>
      </c>
      <c r="O335" s="54">
        <v>219.04763078996749</v>
      </c>
      <c r="P335" s="54">
        <v>315.58801093858136</v>
      </c>
      <c r="Q335" s="54">
        <v>371.4005274653137</v>
      </c>
      <c r="R335" s="54">
        <v>328.69600733000379</v>
      </c>
      <c r="S335" s="54">
        <v>385.17822043176068</v>
      </c>
      <c r="T335" s="106">
        <v>1.7927084387600445</v>
      </c>
      <c r="U335" s="106">
        <v>20.953696242467771</v>
      </c>
      <c r="V335" s="106">
        <v>17.588282337904275</v>
      </c>
      <c r="W335" s="49" t="s">
        <v>113</v>
      </c>
      <c r="Z335" s="135"/>
    </row>
    <row r="336" spans="1:26" ht="14.4" x14ac:dyDescent="0.3">
      <c r="B336" s="23" t="s">
        <v>100</v>
      </c>
      <c r="C336" s="54">
        <v>493.87211258131953</v>
      </c>
      <c r="D336" s="54">
        <v>419.64728293463668</v>
      </c>
      <c r="E336" s="54">
        <v>409.63479241209967</v>
      </c>
      <c r="F336" s="54">
        <v>529.67138116825413</v>
      </c>
      <c r="G336" s="54">
        <v>587.94049119526073</v>
      </c>
      <c r="H336" s="54">
        <v>581.99117146203355</v>
      </c>
      <c r="I336" s="54">
        <v>346.1491406615051</v>
      </c>
      <c r="J336" s="54">
        <v>443.91946403716361</v>
      </c>
      <c r="K336" s="54">
        <v>419.60118699447446</v>
      </c>
      <c r="L336" s="54">
        <v>384.23653892005939</v>
      </c>
      <c r="M336" s="54">
        <v>382.2234829302688</v>
      </c>
      <c r="N336" s="54">
        <v>457.22815279790558</v>
      </c>
      <c r="O336" s="54">
        <v>221.23576891538283</v>
      </c>
      <c r="P336" s="54">
        <v>320.1614009532592</v>
      </c>
      <c r="Q336" s="54">
        <v>376.58856750491339</v>
      </c>
      <c r="R336" s="54">
        <v>333.87912101392362</v>
      </c>
      <c r="S336" s="54">
        <v>391.26695247602134</v>
      </c>
      <c r="T336" s="106">
        <v>1.4560760503096901</v>
      </c>
      <c r="U336" s="106">
        <v>21.25138964807887</v>
      </c>
      <c r="V336" s="106">
        <v>17.944152748712668</v>
      </c>
      <c r="W336" s="49" t="s">
        <v>114</v>
      </c>
      <c r="Z336" s="135"/>
    </row>
    <row r="337" spans="1:26" ht="14.4" x14ac:dyDescent="0.3">
      <c r="B337" s="23" t="s">
        <v>101</v>
      </c>
      <c r="C337" s="54">
        <v>500.46232544280781</v>
      </c>
      <c r="D337" s="54">
        <v>425.16178148763629</v>
      </c>
      <c r="E337" s="54">
        <v>414.66976950137752</v>
      </c>
      <c r="F337" s="54">
        <v>537.43389182441399</v>
      </c>
      <c r="G337" s="54">
        <v>595.71756110790432</v>
      </c>
      <c r="H337" s="54">
        <v>589.64060032397754</v>
      </c>
      <c r="I337" s="54">
        <v>349.45474760651348</v>
      </c>
      <c r="J337" s="54">
        <v>448.41580608176474</v>
      </c>
      <c r="K337" s="54">
        <v>424.94858489536205</v>
      </c>
      <c r="L337" s="54">
        <v>389.56675900178789</v>
      </c>
      <c r="M337" s="54">
        <v>388.80802604557863</v>
      </c>
      <c r="N337" s="54">
        <v>465.06825273441865</v>
      </c>
      <c r="O337" s="54">
        <v>223.44510983530844</v>
      </c>
      <c r="P337" s="54">
        <v>324.60506401874568</v>
      </c>
      <c r="Q337" s="54">
        <v>382.1006696911997</v>
      </c>
      <c r="R337" s="54">
        <v>338.5211464901198</v>
      </c>
      <c r="S337" s="54">
        <v>397.46963164343276</v>
      </c>
      <c r="T337" s="106">
        <v>1.3343966370247671</v>
      </c>
      <c r="U337" s="106">
        <v>21.632437582080996</v>
      </c>
      <c r="V337" s="106">
        <v>18.379350862260438</v>
      </c>
      <c r="W337" s="49" t="s">
        <v>115</v>
      </c>
      <c r="Z337" s="135"/>
    </row>
    <row r="338" spans="1:26" ht="14.4" x14ac:dyDescent="0.3">
      <c r="B338" s="23" t="s">
        <v>102</v>
      </c>
      <c r="C338" s="54">
        <v>507.9524799660162</v>
      </c>
      <c r="D338" s="54">
        <v>433.42422094293545</v>
      </c>
      <c r="E338" s="54">
        <v>423.17902428184567</v>
      </c>
      <c r="F338" s="54">
        <v>545.61986228972773</v>
      </c>
      <c r="G338" s="54">
        <v>604.65625266871746</v>
      </c>
      <c r="H338" s="54">
        <v>598.42776738312602</v>
      </c>
      <c r="I338" s="54">
        <v>353.49554194785708</v>
      </c>
      <c r="J338" s="54">
        <v>454.41526784401236</v>
      </c>
      <c r="K338" s="54">
        <v>430.72023006443067</v>
      </c>
      <c r="L338" s="54">
        <v>395.21362906544863</v>
      </c>
      <c r="M338" s="54">
        <v>395.27802667996366</v>
      </c>
      <c r="N338" s="54">
        <v>474.02129774880075</v>
      </c>
      <c r="O338" s="54">
        <v>224.77896864081495</v>
      </c>
      <c r="P338" s="54">
        <v>326.16182713686584</v>
      </c>
      <c r="Q338" s="54">
        <v>389.43336114326206</v>
      </c>
      <c r="R338" s="54">
        <v>343.45451919355423</v>
      </c>
      <c r="S338" s="54">
        <v>404.27324441718395</v>
      </c>
      <c r="T338" s="106">
        <v>1.4966470286411777</v>
      </c>
      <c r="U338" s="106">
        <v>22.085764667698342</v>
      </c>
      <c r="V338" s="106">
        <v>18.895623239070886</v>
      </c>
      <c r="W338" s="49" t="s">
        <v>116</v>
      </c>
      <c r="Z338" s="135"/>
    </row>
    <row r="339" spans="1:26" ht="14.4" x14ac:dyDescent="0.3">
      <c r="B339" s="23" t="s">
        <v>103</v>
      </c>
      <c r="C339" s="54">
        <v>517.11683985813249</v>
      </c>
      <c r="D339" s="54">
        <v>437.47915781622197</v>
      </c>
      <c r="E339" s="54">
        <v>426.23079186262351</v>
      </c>
      <c r="F339" s="54">
        <v>553.84044300404344</v>
      </c>
      <c r="G339" s="54">
        <v>616.70341815410802</v>
      </c>
      <c r="H339" s="54">
        <v>610.24364947765832</v>
      </c>
      <c r="I339" s="54">
        <v>357.70226004423603</v>
      </c>
      <c r="J339" s="54">
        <v>460.79038754480706</v>
      </c>
      <c r="K339" s="54">
        <v>436.89845175894061</v>
      </c>
      <c r="L339" s="54">
        <v>400.93137948307458</v>
      </c>
      <c r="M339" s="54">
        <v>401.90894428505965</v>
      </c>
      <c r="N339" s="54">
        <v>483.59883972502769</v>
      </c>
      <c r="O339" s="54">
        <v>226.15791560041689</v>
      </c>
      <c r="P339" s="54">
        <v>327.97915212716549</v>
      </c>
      <c r="Q339" s="54">
        <v>397.13227872066892</v>
      </c>
      <c r="R339" s="54">
        <v>348.86541791163432</v>
      </c>
      <c r="S339" s="54">
        <v>411.39646226556022</v>
      </c>
      <c r="T339" s="106">
        <v>1.8041766215472421</v>
      </c>
      <c r="U339" s="106">
        <v>22.011104968807544</v>
      </c>
      <c r="V339" s="106">
        <v>19.38241806898688</v>
      </c>
      <c r="W339" s="49" t="s">
        <v>117</v>
      </c>
      <c r="Z339" s="135"/>
    </row>
    <row r="340" spans="1:26" ht="14.4" x14ac:dyDescent="0.3">
      <c r="A340" s="5">
        <v>2023</v>
      </c>
      <c r="B340" s="23" t="s">
        <v>104</v>
      </c>
      <c r="C340" s="54">
        <v>527.33585877140888</v>
      </c>
      <c r="D340" s="54">
        <v>447.14722731702693</v>
      </c>
      <c r="E340" s="54">
        <v>436.0797021623768</v>
      </c>
      <c r="F340" s="54">
        <v>562.35242252758292</v>
      </c>
      <c r="G340" s="54">
        <v>630.35265226008198</v>
      </c>
      <c r="H340" s="54">
        <v>623.63202045439039</v>
      </c>
      <c r="I340" s="54">
        <v>362.13741889861717</v>
      </c>
      <c r="J340" s="54">
        <v>467.45658015759705</v>
      </c>
      <c r="K340" s="54">
        <v>443.58300632856992</v>
      </c>
      <c r="L340" s="54">
        <v>406.96258959518474</v>
      </c>
      <c r="M340" s="54">
        <v>408.90028102504112</v>
      </c>
      <c r="N340" s="54">
        <v>494.5272382102313</v>
      </c>
      <c r="O340" s="54">
        <v>227.59591041782784</v>
      </c>
      <c r="P340" s="54">
        <v>330.45411689661319</v>
      </c>
      <c r="Q340" s="54">
        <v>405.4234377546162</v>
      </c>
      <c r="R340" s="54">
        <v>354.57648512822192</v>
      </c>
      <c r="S340" s="54">
        <v>418.80777662984377</v>
      </c>
      <c r="T340" s="106">
        <v>1.9761528006088298</v>
      </c>
      <c r="U340" s="106">
        <v>22.547680956114036</v>
      </c>
      <c r="V340" s="106">
        <v>19.911953054762009</v>
      </c>
      <c r="W340" s="49" t="s">
        <v>118</v>
      </c>
      <c r="Z340" s="135"/>
    </row>
    <row r="341" spans="1:26" ht="14.4" x14ac:dyDescent="0.3">
      <c r="B341" s="23" t="s">
        <v>105</v>
      </c>
      <c r="C341" s="54">
        <v>537.07874084564696</v>
      </c>
      <c r="D341" s="54">
        <v>452.67626297777508</v>
      </c>
      <c r="E341" s="54">
        <v>440.85037152948848</v>
      </c>
      <c r="F341" s="54">
        <v>570.82707407988414</v>
      </c>
      <c r="G341" s="54">
        <v>643.47613702139552</v>
      </c>
      <c r="H341" s="54">
        <v>636.50195718103066</v>
      </c>
      <c r="I341" s="54">
        <v>366.21393389143657</v>
      </c>
      <c r="J341" s="54">
        <v>474.3543578266349</v>
      </c>
      <c r="K341" s="54">
        <v>449.7324947831172</v>
      </c>
      <c r="L341" s="54">
        <v>412.99447849347621</v>
      </c>
      <c r="M341" s="54">
        <v>416.18730439844626</v>
      </c>
      <c r="N341" s="54">
        <v>503.69598274450658</v>
      </c>
      <c r="O341" s="54">
        <v>228.99853043924338</v>
      </c>
      <c r="P341" s="54">
        <v>332.6858585125139</v>
      </c>
      <c r="Q341" s="54">
        <v>413.38043670189188</v>
      </c>
      <c r="R341" s="54">
        <v>360.54746367984302</v>
      </c>
      <c r="S341" s="54">
        <v>426.46033074126399</v>
      </c>
      <c r="T341" s="106">
        <v>1.8475667664507256</v>
      </c>
      <c r="U341" s="106">
        <v>22.782448018578492</v>
      </c>
      <c r="V341" s="106">
        <v>20.451399051224811</v>
      </c>
      <c r="W341" s="49" t="s">
        <v>119</v>
      </c>
      <c r="Z341" s="135"/>
    </row>
    <row r="342" spans="1:26" ht="14.4" x14ac:dyDescent="0.3">
      <c r="B342" s="23" t="s">
        <v>106</v>
      </c>
      <c r="C342" s="54">
        <v>547.83065832602199</v>
      </c>
      <c r="D342" s="54">
        <v>461.91594240595322</v>
      </c>
      <c r="E342" s="54">
        <v>450.16818307634873</v>
      </c>
      <c r="F342" s="54">
        <v>579.76590087198406</v>
      </c>
      <c r="G342" s="54">
        <v>657.92663615362301</v>
      </c>
      <c r="H342" s="54">
        <v>650.66216570539382</v>
      </c>
      <c r="I342" s="54">
        <v>370.83565789626505</v>
      </c>
      <c r="J342" s="54">
        <v>481.37472112455424</v>
      </c>
      <c r="K342" s="54">
        <v>456.20600047597281</v>
      </c>
      <c r="L342" s="54">
        <v>419.09612228827848</v>
      </c>
      <c r="M342" s="54">
        <v>423.66825490614121</v>
      </c>
      <c r="N342" s="54">
        <v>516.14302272781936</v>
      </c>
      <c r="O342" s="54">
        <v>230.85037395803232</v>
      </c>
      <c r="P342" s="54">
        <v>335.42404541630935</v>
      </c>
      <c r="Q342" s="54">
        <v>422.05452867274875</v>
      </c>
      <c r="R342" s="54">
        <v>366.83338080709012</v>
      </c>
      <c r="S342" s="54">
        <v>434.41042013597979</v>
      </c>
      <c r="T342" s="106">
        <v>2.0019257257224155</v>
      </c>
      <c r="U342" s="106">
        <v>23.071510262408395</v>
      </c>
      <c r="V342" s="106">
        <v>20.997758240217749</v>
      </c>
      <c r="W342" s="49" t="s">
        <v>108</v>
      </c>
      <c r="Z342" s="135"/>
    </row>
    <row r="343" spans="1:26" ht="14.4" x14ac:dyDescent="0.3">
      <c r="B343" s="23" t="s">
        <v>107</v>
      </c>
      <c r="C343" s="54">
        <v>559.04684986665029</v>
      </c>
      <c r="D343" s="54">
        <v>467.11981515734851</v>
      </c>
      <c r="E343" s="54">
        <v>454.66072292163278</v>
      </c>
      <c r="F343" s="54">
        <v>588.86710369906154</v>
      </c>
      <c r="G343" s="54">
        <v>673.04947443837773</v>
      </c>
      <c r="H343" s="54">
        <v>665.48274933749292</v>
      </c>
      <c r="I343" s="54">
        <v>375.55624403736942</v>
      </c>
      <c r="J343" s="54">
        <v>488.66501344095917</v>
      </c>
      <c r="K343" s="54">
        <v>462.88458703359743</v>
      </c>
      <c r="L343" s="54">
        <v>425.43819335873212</v>
      </c>
      <c r="M343" s="54">
        <v>431.43530363612098</v>
      </c>
      <c r="N343" s="54">
        <v>529.09875255049008</v>
      </c>
      <c r="O343" s="54">
        <v>232.78713972646034</v>
      </c>
      <c r="P343" s="54">
        <v>338.31705549081926</v>
      </c>
      <c r="Q343" s="54">
        <v>431.15002816837091</v>
      </c>
      <c r="R343" s="54">
        <v>373.30736656451876</v>
      </c>
      <c r="S343" s="54">
        <v>442.52711033759738</v>
      </c>
      <c r="T343" s="106">
        <v>2.04738295861371</v>
      </c>
      <c r="U343" s="106">
        <v>23.392418412248531</v>
      </c>
      <c r="V343" s="106">
        <v>21.495702865059755</v>
      </c>
      <c r="W343" s="49" t="s">
        <v>109</v>
      </c>
      <c r="Z343" s="135"/>
    </row>
    <row r="344" spans="1:26" ht="14.4" x14ac:dyDescent="0.3">
      <c r="B344" s="23" t="s">
        <v>10</v>
      </c>
      <c r="C344" s="54">
        <v>570.74559127690316</v>
      </c>
      <c r="D344" s="54">
        <v>477.21764427679011</v>
      </c>
      <c r="E344" s="54">
        <v>464.80320271371392</v>
      </c>
      <c r="F344" s="54">
        <v>598.16052873399201</v>
      </c>
      <c r="G344" s="54">
        <v>688.84964724775409</v>
      </c>
      <c r="H344" s="54">
        <v>681.00419326089752</v>
      </c>
      <c r="I344" s="54">
        <v>380.53844071443376</v>
      </c>
      <c r="J344" s="54">
        <v>496.23726123978946</v>
      </c>
      <c r="K344" s="54">
        <v>469.80588375155895</v>
      </c>
      <c r="L344" s="54">
        <v>432.54768749478598</v>
      </c>
      <c r="M344" s="54">
        <v>440.16462707156717</v>
      </c>
      <c r="N344" s="54">
        <v>542.427321566194</v>
      </c>
      <c r="O344" s="54">
        <v>234.71878901055612</v>
      </c>
      <c r="P344" s="54">
        <v>341.39625876836419</v>
      </c>
      <c r="Q344" s="54">
        <v>439.48906134101622</v>
      </c>
      <c r="R344" s="54">
        <v>379.84399246715009</v>
      </c>
      <c r="S344" s="54">
        <v>451.01584335945904</v>
      </c>
      <c r="T344" s="106">
        <v>2.0926227225935463</v>
      </c>
      <c r="U344" s="106">
        <v>23.736391353248194</v>
      </c>
      <c r="V344" s="106">
        <v>21.949107810587449</v>
      </c>
      <c r="W344" s="49" t="s">
        <v>110</v>
      </c>
      <c r="Z344" s="137"/>
    </row>
    <row r="345" spans="1:26" ht="14.4" x14ac:dyDescent="0.3">
      <c r="B345" s="23" t="s">
        <v>32</v>
      </c>
      <c r="C345" s="54">
        <v>583.90730898454831</v>
      </c>
      <c r="D345" s="54">
        <v>488.83983254004562</v>
      </c>
      <c r="E345" s="54">
        <v>476.76504294066217</v>
      </c>
      <c r="F345" s="54">
        <v>610.28844666835505</v>
      </c>
      <c r="G345" s="54">
        <v>706.61138833702216</v>
      </c>
      <c r="H345" s="54">
        <v>698.4142141701293</v>
      </c>
      <c r="I345" s="54">
        <v>386.04923721261423</v>
      </c>
      <c r="J345" s="54">
        <v>504.9646838325811</v>
      </c>
      <c r="K345" s="54">
        <v>477.63654488074599</v>
      </c>
      <c r="L345" s="54">
        <v>440.10696974533164</v>
      </c>
      <c r="M345" s="54">
        <v>449.91991574500469</v>
      </c>
      <c r="N345" s="54">
        <v>557.86673882988953</v>
      </c>
      <c r="O345" s="54">
        <v>236.80640061331255</v>
      </c>
      <c r="P345" s="54">
        <v>345.34259595798312</v>
      </c>
      <c r="Q345" s="54">
        <v>448.98170785803359</v>
      </c>
      <c r="R345" s="54">
        <v>387.30040406073022</v>
      </c>
      <c r="S345" s="54">
        <v>459.8205057805169</v>
      </c>
      <c r="T345" s="106">
        <v>2.3060568331678297</v>
      </c>
      <c r="U345" s="106">
        <v>24.3257305760674</v>
      </c>
      <c r="V345" s="106">
        <v>22.384069351277105</v>
      </c>
      <c r="W345" s="49" t="s">
        <v>111</v>
      </c>
      <c r="Z345" s="135"/>
    </row>
    <row r="346" spans="1:26" ht="14.4" x14ac:dyDescent="0.3">
      <c r="B346" s="23" t="s">
        <v>33</v>
      </c>
      <c r="C346" s="54">
        <v>601.73697678343206</v>
      </c>
      <c r="D346" s="54">
        <v>501.09787726693668</v>
      </c>
      <c r="E346" s="54">
        <v>488.12372116037955</v>
      </c>
      <c r="F346" s="54">
        <v>618.62595295905646</v>
      </c>
      <c r="G346" s="54">
        <v>732.42851245806673</v>
      </c>
      <c r="H346" s="54">
        <v>723.7402163980322</v>
      </c>
      <c r="I346" s="54">
        <v>392.93668586747384</v>
      </c>
      <c r="J346" s="54">
        <v>509.02187364551054</v>
      </c>
      <c r="K346" s="54">
        <v>491.10419431857372</v>
      </c>
      <c r="L346" s="54">
        <v>446.47940679182301</v>
      </c>
      <c r="M346" s="54">
        <v>459.21164506944007</v>
      </c>
      <c r="N346" s="54">
        <v>576.56565023932012</v>
      </c>
      <c r="O346" s="54">
        <v>237.22774397864077</v>
      </c>
      <c r="P346" s="54">
        <v>347.62739937912914</v>
      </c>
      <c r="Q346" s="54">
        <v>454.42107107983242</v>
      </c>
      <c r="R346" s="54">
        <v>399.71175475401668</v>
      </c>
      <c r="S346" s="54">
        <v>465.43044664703177</v>
      </c>
      <c r="T346" s="106">
        <v>3.0535099534702965</v>
      </c>
      <c r="U346" s="106">
        <v>25.830791234179927</v>
      </c>
      <c r="V346" s="106">
        <v>22.873549167723326</v>
      </c>
      <c r="W346" s="49" t="s">
        <v>112</v>
      </c>
      <c r="Z346" s="137"/>
    </row>
    <row r="347" spans="1:26" ht="14.4" x14ac:dyDescent="0.3">
      <c r="B347" s="23" t="s">
        <v>50</v>
      </c>
      <c r="C347" s="54">
        <v>621.55621496944673</v>
      </c>
      <c r="D347" s="54">
        <v>511.37685493743845</v>
      </c>
      <c r="E347" s="54">
        <v>497.73194125231043</v>
      </c>
      <c r="F347" s="54">
        <v>625.8191822929366</v>
      </c>
      <c r="G347" s="54">
        <v>762.03857216817926</v>
      </c>
      <c r="H347" s="54">
        <v>752.76822692438236</v>
      </c>
      <c r="I347" s="54">
        <v>399.36797501374087</v>
      </c>
      <c r="J347" s="54">
        <v>513.86929474426461</v>
      </c>
      <c r="K347" s="54">
        <v>506.5324445957117</v>
      </c>
      <c r="L347" s="54">
        <v>453.62995832404931</v>
      </c>
      <c r="M347" s="54">
        <v>470.05490619943129</v>
      </c>
      <c r="N347" s="54">
        <v>590.67678488760475</v>
      </c>
      <c r="O347" s="54">
        <v>237.38628311311396</v>
      </c>
      <c r="P347" s="54">
        <v>349.8725283027444</v>
      </c>
      <c r="Q347" s="54">
        <v>458.94379389489637</v>
      </c>
      <c r="R347" s="54">
        <v>413.78634443820181</v>
      </c>
      <c r="S347" s="54">
        <v>472.60191479348453</v>
      </c>
      <c r="T347" s="106">
        <v>3.2936713133299378</v>
      </c>
      <c r="U347" s="106">
        <v>27.686202579619106</v>
      </c>
      <c r="V347" s="106">
        <v>23.459091382529124</v>
      </c>
      <c r="W347" s="49" t="s">
        <v>113</v>
      </c>
      <c r="Z347" s="139"/>
    </row>
    <row r="348" spans="1:26" ht="14.4" x14ac:dyDescent="0.3">
      <c r="B348" s="23" t="s">
        <v>100</v>
      </c>
      <c r="C348" s="54">
        <v>635.50189114802276</v>
      </c>
      <c r="D348" s="54">
        <v>523.27971213489286</v>
      </c>
      <c r="E348" s="54">
        <v>510.21858369772013</v>
      </c>
      <c r="F348" s="54">
        <v>644.53919287966266</v>
      </c>
      <c r="G348" s="54">
        <v>782.30359165734444</v>
      </c>
      <c r="H348" s="54">
        <v>772.60476688421409</v>
      </c>
      <c r="I348" s="54">
        <v>403.52355490811999</v>
      </c>
      <c r="J348" s="54">
        <v>518.88391118328866</v>
      </c>
      <c r="K348" s="54">
        <v>516.64001088036048</v>
      </c>
      <c r="L348" s="54">
        <v>457.72627402631338</v>
      </c>
      <c r="M348" s="54">
        <v>478.53581593786924</v>
      </c>
      <c r="N348" s="54">
        <v>601.63259395354532</v>
      </c>
      <c r="O348" s="54">
        <v>237.80528523629044</v>
      </c>
      <c r="P348" s="54">
        <v>351.16770827050891</v>
      </c>
      <c r="Q348" s="54">
        <v>467.65495735039008</v>
      </c>
      <c r="R348" s="54">
        <v>424.78077859775306</v>
      </c>
      <c r="S348" s="54">
        <v>479.89773924895962</v>
      </c>
      <c r="T348" s="106">
        <v>2.2436709412135087</v>
      </c>
      <c r="U348" s="106">
        <v>28.677419712250497</v>
      </c>
      <c r="V348" s="106">
        <v>24.102030648129329</v>
      </c>
      <c r="W348" s="49" t="s">
        <v>114</v>
      </c>
      <c r="Z348" s="153"/>
    </row>
    <row r="349" spans="1:26" ht="14.4" x14ac:dyDescent="0.3">
      <c r="B349" s="23" t="s">
        <v>101</v>
      </c>
      <c r="C349" s="54">
        <v>647.02750175865492</v>
      </c>
      <c r="D349" s="54">
        <v>529.55793245001234</v>
      </c>
      <c r="E349" s="54">
        <v>515.43983581084967</v>
      </c>
      <c r="F349" s="54">
        <v>658.99947298892346</v>
      </c>
      <c r="G349" s="54">
        <v>798.0066195302951</v>
      </c>
      <c r="H349" s="54">
        <v>788.07228355366749</v>
      </c>
      <c r="I349" s="54">
        <v>410.33366445680576</v>
      </c>
      <c r="J349" s="54">
        <v>524.4596295542982</v>
      </c>
      <c r="K349" s="54">
        <v>525.95327361124987</v>
      </c>
      <c r="L349" s="54">
        <v>463.23016786557196</v>
      </c>
      <c r="M349" s="54">
        <v>487.28964959816</v>
      </c>
      <c r="N349" s="54">
        <v>611.21857921174808</v>
      </c>
      <c r="O349" s="54">
        <v>239.02281122920843</v>
      </c>
      <c r="P349" s="54">
        <v>353.29372673287435</v>
      </c>
      <c r="Q349" s="54">
        <v>473.39462730543636</v>
      </c>
      <c r="R349" s="54">
        <v>431.48499215902388</v>
      </c>
      <c r="S349" s="54">
        <v>487.22903988512257</v>
      </c>
      <c r="T349" s="106">
        <v>1.813623337896189</v>
      </c>
      <c r="U349" s="106">
        <v>29.285955978038231</v>
      </c>
      <c r="V349" s="106">
        <v>24.758952078054904</v>
      </c>
      <c r="W349" s="49" t="s">
        <v>115</v>
      </c>
      <c r="Z349" s="159"/>
    </row>
    <row r="350" spans="1:26" ht="14.4" x14ac:dyDescent="0.3">
      <c r="B350" s="23" t="s">
        <v>102</v>
      </c>
      <c r="C350" s="54">
        <v>661.42849422051233</v>
      </c>
      <c r="D350" s="54">
        <v>539.82853010993017</v>
      </c>
      <c r="E350" s="54">
        <v>525.62393653062009</v>
      </c>
      <c r="F350" s="54">
        <v>673.46944246567102</v>
      </c>
      <c r="G350" s="54">
        <v>818.33795665345667</v>
      </c>
      <c r="H350" s="54">
        <v>808.04969289662188</v>
      </c>
      <c r="I350" s="54">
        <v>415.26456262307124</v>
      </c>
      <c r="J350" s="54">
        <v>531.56128453178826</v>
      </c>
      <c r="K350" s="54">
        <v>537.26024519139332</v>
      </c>
      <c r="L350" s="54">
        <v>468.91921487409786</v>
      </c>
      <c r="M350" s="54">
        <v>497.5672876905557</v>
      </c>
      <c r="N350" s="54">
        <v>622.93677949622975</v>
      </c>
      <c r="O350" s="54">
        <v>240.3985977959469</v>
      </c>
      <c r="P350" s="54">
        <v>356.36456274374893</v>
      </c>
      <c r="Q350" s="54">
        <v>478.83788269196179</v>
      </c>
      <c r="R350" s="54">
        <v>438.23605275981168</v>
      </c>
      <c r="S350" s="54">
        <v>494.28092608870372</v>
      </c>
      <c r="T350" s="106">
        <v>2.2257156647460477</v>
      </c>
      <c r="U350" s="106">
        <v>30.214640209014078</v>
      </c>
      <c r="V350" s="106">
        <v>25.453918228409506</v>
      </c>
      <c r="W350" s="49" t="s">
        <v>116</v>
      </c>
      <c r="Z350" s="159"/>
    </row>
    <row r="351" spans="1:26" ht="14.4" x14ac:dyDescent="0.3">
      <c r="B351" s="23" t="s">
        <v>103</v>
      </c>
      <c r="C351" s="54">
        <v>677.40224276060439</v>
      </c>
      <c r="D351" s="54">
        <v>551.062472616533</v>
      </c>
      <c r="E351" s="54">
        <v>537.11195645091175</v>
      </c>
      <c r="F351" s="54">
        <v>688.17438170116225</v>
      </c>
      <c r="G351" s="54">
        <v>841.66479423632074</v>
      </c>
      <c r="H351" s="54">
        <v>830.91050171377731</v>
      </c>
      <c r="I351" s="54">
        <v>420.26048621449672</v>
      </c>
      <c r="J351" s="54">
        <v>539.71516604482213</v>
      </c>
      <c r="K351" s="54">
        <v>550.12889046066107</v>
      </c>
      <c r="L351" s="54">
        <v>477.41574925587554</v>
      </c>
      <c r="M351" s="54">
        <v>505.23945126831376</v>
      </c>
      <c r="N351" s="54">
        <v>632.32520072241925</v>
      </c>
      <c r="O351" s="54">
        <v>241.2440892316958</v>
      </c>
      <c r="P351" s="54">
        <v>358.23742759529279</v>
      </c>
      <c r="Q351" s="54">
        <v>481.8931209302765</v>
      </c>
      <c r="R351" s="54">
        <v>446.21104804636207</v>
      </c>
      <c r="S351" s="54">
        <v>500.57000224539695</v>
      </c>
      <c r="T351" s="106">
        <v>2.4150378581613694</v>
      </c>
      <c r="U351" s="106">
        <v>30.995974323026331</v>
      </c>
      <c r="V351" s="106">
        <v>26.215203484798295</v>
      </c>
      <c r="W351" s="49" t="s">
        <v>117</v>
      </c>
      <c r="Z351" s="159"/>
    </row>
    <row r="352" spans="1:26" ht="14.4" x14ac:dyDescent="0.3">
      <c r="B352" s="23" t="s">
        <v>104</v>
      </c>
      <c r="C352" s="54">
        <v>695.82143049114973</v>
      </c>
      <c r="D352" s="54">
        <v>563.9793181522009</v>
      </c>
      <c r="E352" s="54">
        <v>550.39690111321636</v>
      </c>
      <c r="F352" s="54">
        <v>708.85634665732221</v>
      </c>
      <c r="G352" s="54">
        <v>869.56025410411337</v>
      </c>
      <c r="H352" s="54">
        <v>858.26702875456817</v>
      </c>
      <c r="I352" s="54">
        <v>429.05218519447908</v>
      </c>
      <c r="J352" s="54">
        <v>547.72169742371011</v>
      </c>
      <c r="K352" s="54">
        <v>563.24000415194712</v>
      </c>
      <c r="L352" s="54">
        <v>484.20278448643165</v>
      </c>
      <c r="M352" s="54">
        <v>517.1185645868685</v>
      </c>
      <c r="N352" s="54">
        <v>641.78625827477958</v>
      </c>
      <c r="O352" s="54">
        <v>241.66804628361388</v>
      </c>
      <c r="P352" s="54">
        <v>359.60506854397266</v>
      </c>
      <c r="Q352" s="54">
        <v>488.20400860852618</v>
      </c>
      <c r="R352" s="54">
        <v>453.25792779743591</v>
      </c>
      <c r="S352" s="54">
        <v>507.76891523687186</v>
      </c>
      <c r="T352" s="106">
        <v>2.7190916368215596</v>
      </c>
      <c r="U352" s="106">
        <v>31.950334671395154</v>
      </c>
      <c r="V352" s="106">
        <v>27.011724333060755</v>
      </c>
      <c r="W352" s="49" t="s">
        <v>118</v>
      </c>
      <c r="Z352" s="159"/>
    </row>
    <row r="353" spans="1:26" ht="14.4" x14ac:dyDescent="0.3">
      <c r="B353" s="23" t="s">
        <v>105</v>
      </c>
      <c r="C353" s="54">
        <v>717.84553935200972</v>
      </c>
      <c r="D353" s="54">
        <v>573.85756542679746</v>
      </c>
      <c r="E353" s="54">
        <v>559.91267997992827</v>
      </c>
      <c r="F353" s="54">
        <v>741.90765015061061</v>
      </c>
      <c r="G353" s="54">
        <v>903.46171904211849</v>
      </c>
      <c r="H353" s="54">
        <v>891.63390913854289</v>
      </c>
      <c r="I353" s="54">
        <v>438.41235369556262</v>
      </c>
      <c r="J353" s="54">
        <v>554.78181292167403</v>
      </c>
      <c r="K353" s="54">
        <v>577.70134410328603</v>
      </c>
      <c r="L353" s="54">
        <v>494.05834895869111</v>
      </c>
      <c r="M353" s="54">
        <v>528.15932203548164</v>
      </c>
      <c r="N353" s="54">
        <v>653.87851512737643</v>
      </c>
      <c r="O353" s="54">
        <v>241.97374965722946</v>
      </c>
      <c r="P353" s="54">
        <v>363.10580768048584</v>
      </c>
      <c r="Q353" s="54">
        <v>495.15010836531911</v>
      </c>
      <c r="R353" s="54">
        <v>462.65474140184392</v>
      </c>
      <c r="S353" s="54">
        <v>518.02009016405736</v>
      </c>
      <c r="T353" s="106">
        <v>3.1651955366356077</v>
      </c>
      <c r="U353" s="106">
        <v>33.657410870841744</v>
      </c>
      <c r="V353" s="106">
        <v>27.933688588694423</v>
      </c>
      <c r="W353" s="49" t="s">
        <v>119</v>
      </c>
      <c r="Z353" s="159"/>
    </row>
    <row r="354" spans="1:26" ht="14.4" x14ac:dyDescent="0.3">
      <c r="B354" s="23" t="s">
        <v>106</v>
      </c>
      <c r="C354" s="54">
        <v>740.56596183455258</v>
      </c>
      <c r="D354" s="54">
        <v>588.22834267172914</v>
      </c>
      <c r="E354" s="54">
        <v>574.96523798305088</v>
      </c>
      <c r="F354" s="54">
        <v>777.03897793792817</v>
      </c>
      <c r="G354" s="54">
        <v>938.56065943676094</v>
      </c>
      <c r="H354" s="54">
        <v>926.09019076720756</v>
      </c>
      <c r="I354" s="54">
        <v>449.27123258862679</v>
      </c>
      <c r="J354" s="54">
        <v>561.68182654398504</v>
      </c>
      <c r="K354" s="54">
        <v>593.01303659181644</v>
      </c>
      <c r="L354" s="54">
        <v>502.0967688080699</v>
      </c>
      <c r="M354" s="54">
        <v>537.90249972218942</v>
      </c>
      <c r="N354" s="54">
        <v>667.22353822426089</v>
      </c>
      <c r="O354" s="54">
        <v>242.22342107600889</v>
      </c>
      <c r="P354" s="54">
        <v>366.25836724527164</v>
      </c>
      <c r="Q354" s="54">
        <v>501.39367177050531</v>
      </c>
      <c r="R354" s="54">
        <v>477.30292125857164</v>
      </c>
      <c r="S354" s="54">
        <v>527.16866694659211</v>
      </c>
      <c r="T354" s="106">
        <v>3.1650851383784158</v>
      </c>
      <c r="U354" s="106">
        <v>35.181547541983491</v>
      </c>
      <c r="V354" s="106">
        <v>28.959485766205773</v>
      </c>
      <c r="W354" s="49" t="s">
        <v>108</v>
      </c>
      <c r="Z354" s="159"/>
    </row>
    <row r="355" spans="1:26" ht="14.4" x14ac:dyDescent="0.3">
      <c r="A355" s="157"/>
      <c r="B355" s="23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106"/>
      <c r="U355" s="106"/>
      <c r="V355" s="137"/>
      <c r="W355" s="137"/>
      <c r="Z355" s="137"/>
    </row>
    <row r="356" spans="1:26" ht="14.4" x14ac:dyDescent="0.3">
      <c r="A356" s="157"/>
      <c r="U356" s="106"/>
      <c r="V356" s="131"/>
      <c r="W356" s="123"/>
      <c r="X356" s="66"/>
      <c r="Z356" s="135"/>
    </row>
    <row r="357" spans="1:26" ht="14.4" x14ac:dyDescent="0.3">
      <c r="A357" s="157"/>
      <c r="V357" s="131"/>
      <c r="W357" s="123"/>
      <c r="X357" s="66"/>
      <c r="Y357" s="116"/>
      <c r="Z357" s="135"/>
    </row>
    <row r="358" spans="1:26" ht="14.4" x14ac:dyDescent="0.3">
      <c r="A358" s="157"/>
      <c r="V358" s="131"/>
      <c r="W358" s="123"/>
      <c r="X358" s="66"/>
      <c r="Y358" s="116"/>
      <c r="Z358" s="135"/>
    </row>
    <row r="359" spans="1:26" ht="14.4" x14ac:dyDescent="0.3">
      <c r="A359" s="157"/>
      <c r="V359" s="131"/>
      <c r="W359" s="123"/>
      <c r="X359" s="66"/>
      <c r="Y359" s="116"/>
    </row>
    <row r="360" spans="1:26" ht="14.4" x14ac:dyDescent="0.3">
      <c r="A360" s="157"/>
      <c r="V360" s="131"/>
      <c r="W360" s="123"/>
      <c r="X360" s="66"/>
    </row>
    <row r="361" spans="1:26" ht="14.4" x14ac:dyDescent="0.3">
      <c r="A361" s="157"/>
      <c r="V361" s="131"/>
      <c r="W361" s="123"/>
      <c r="X361" s="66"/>
    </row>
    <row r="362" spans="1:26" ht="14.4" x14ac:dyDescent="0.3">
      <c r="A362" s="157"/>
      <c r="V362" s="131"/>
      <c r="W362" s="123"/>
      <c r="X362" s="66"/>
    </row>
    <row r="363" spans="1:26" ht="14.4" x14ac:dyDescent="0.3">
      <c r="A363" s="157"/>
      <c r="V363" s="131"/>
      <c r="W363" s="123"/>
      <c r="X363" s="66"/>
    </row>
    <row r="364" spans="1:26" ht="14.4" x14ac:dyDescent="0.3">
      <c r="A364" s="157"/>
      <c r="V364" s="131"/>
      <c r="W364" s="123"/>
      <c r="X364" s="66"/>
    </row>
    <row r="365" spans="1:26" ht="14.4" x14ac:dyDescent="0.3">
      <c r="A365" s="157"/>
      <c r="V365" s="131"/>
      <c r="W365" s="123"/>
      <c r="X365" s="66"/>
    </row>
    <row r="366" spans="1:26" ht="14.4" x14ac:dyDescent="0.3">
      <c r="A366" s="157"/>
      <c r="V366" s="131"/>
      <c r="W366" s="123"/>
      <c r="X366" s="66"/>
    </row>
    <row r="367" spans="1:26" ht="14.4" x14ac:dyDescent="0.3">
      <c r="A367" s="157"/>
      <c r="V367" s="131"/>
      <c r="W367" s="123"/>
      <c r="X367" s="66"/>
    </row>
    <row r="368" spans="1:26" ht="14.4" x14ac:dyDescent="0.3">
      <c r="A368" s="157"/>
      <c r="V368" s="131"/>
      <c r="W368" s="123"/>
      <c r="X368" s="66"/>
    </row>
    <row r="369" spans="1:24" ht="14.4" x14ac:dyDescent="0.3">
      <c r="A369" s="157"/>
      <c r="V369" s="131"/>
      <c r="W369" s="123"/>
      <c r="X369" s="66"/>
    </row>
    <row r="370" spans="1:24" ht="14.4" x14ac:dyDescent="0.3">
      <c r="A370" s="157"/>
      <c r="V370" s="131"/>
      <c r="W370" s="123"/>
      <c r="X370" s="66"/>
    </row>
    <row r="371" spans="1:24" ht="14.4" x14ac:dyDescent="0.3">
      <c r="A371" s="157"/>
      <c r="V371" s="131"/>
      <c r="W371" s="123"/>
      <c r="X371" s="66"/>
    </row>
    <row r="372" spans="1:24" x14ac:dyDescent="0.25">
      <c r="W372"/>
      <c r="X372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94"/>
  <sheetViews>
    <sheetView zoomScale="130" zoomScaleNormal="130" workbookViewId="0">
      <pane xSplit="2" ySplit="4" topLeftCell="C351" activePane="bottomRight" state="frozen"/>
      <selection activeCell="J222" sqref="J222"/>
      <selection pane="topRight" activeCell="J222" sqref="J222"/>
      <selection pane="bottomLeft" activeCell="J222" sqref="J222"/>
      <selection pane="bottomRight" activeCell="C357" sqref="C357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7.88671875" style="1" customWidth="1"/>
    <col min="10" max="10" width="6" style="1" customWidth="1"/>
    <col min="11" max="11" width="8" style="1" customWidth="1"/>
    <col min="12" max="12" width="8.332031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44</v>
      </c>
      <c r="E2" s="70" t="s">
        <v>45</v>
      </c>
      <c r="F2" s="70" t="s">
        <v>93</v>
      </c>
      <c r="G2" s="70" t="s">
        <v>1</v>
      </c>
      <c r="H2" s="70" t="s">
        <v>41</v>
      </c>
      <c r="I2" s="71" t="s">
        <v>43</v>
      </c>
      <c r="J2" s="70" t="s">
        <v>2</v>
      </c>
      <c r="K2" s="70" t="s">
        <v>42</v>
      </c>
      <c r="L2" s="70" t="s">
        <v>47</v>
      </c>
      <c r="M2" s="70" t="s">
        <v>37</v>
      </c>
      <c r="N2" s="70" t="s">
        <v>3</v>
      </c>
      <c r="O2" s="70" t="s">
        <v>34</v>
      </c>
      <c r="P2" s="70" t="s">
        <v>38</v>
      </c>
      <c r="Q2" s="70" t="s">
        <v>35</v>
      </c>
      <c r="R2" s="70" t="s">
        <v>36</v>
      </c>
      <c r="S2" s="70" t="s">
        <v>46</v>
      </c>
      <c r="T2" s="72" t="s">
        <v>17</v>
      </c>
      <c r="U2" s="72" t="s">
        <v>18</v>
      </c>
      <c r="V2" s="72" t="s">
        <v>30</v>
      </c>
    </row>
    <row r="3" spans="1:30" s="2" customFormat="1" ht="0.75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4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6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22</v>
      </c>
    </row>
    <row r="6" spans="1:30" s="3" customFormat="1" ht="10.199999999999999" hidden="1" x14ac:dyDescent="0.2">
      <c r="A6" s="39"/>
      <c r="B6" s="23" t="s">
        <v>7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7</v>
      </c>
    </row>
    <row r="7" spans="1:30" s="3" customFormat="1" ht="10.199999999999999" hidden="1" x14ac:dyDescent="0.2">
      <c r="A7" s="39"/>
      <c r="B7" s="23" t="s">
        <v>8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8</v>
      </c>
    </row>
    <row r="8" spans="1:30" s="3" customFormat="1" ht="10.199999999999999" hidden="1" x14ac:dyDescent="0.2">
      <c r="A8" s="39"/>
      <c r="B8" s="23" t="s">
        <v>9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9</v>
      </c>
    </row>
    <row r="9" spans="1:30" s="3" customFormat="1" ht="10.199999999999999" hidden="1" x14ac:dyDescent="0.2">
      <c r="A9" s="39"/>
      <c r="B9" s="23" t="s">
        <v>10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10</v>
      </c>
    </row>
    <row r="10" spans="1:30" s="3" customFormat="1" ht="10.199999999999999" hidden="1" x14ac:dyDescent="0.2">
      <c r="A10" s="39"/>
      <c r="B10" s="23" t="s">
        <v>11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11</v>
      </c>
    </row>
    <row r="11" spans="1:30" s="3" customFormat="1" ht="10.199999999999999" hidden="1" x14ac:dyDescent="0.2">
      <c r="A11" s="39"/>
      <c r="B11" s="23" t="s">
        <v>12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12</v>
      </c>
    </row>
    <row r="12" spans="1:30" s="3" customFormat="1" ht="10.199999999999999" hidden="1" x14ac:dyDescent="0.2">
      <c r="A12" s="39"/>
      <c r="B12" s="23" t="s">
        <v>13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13</v>
      </c>
    </row>
    <row r="13" spans="1:30" s="3" customFormat="1" ht="10.199999999999999" hidden="1" x14ac:dyDescent="0.2">
      <c r="A13" s="39"/>
      <c r="B13" s="23" t="s">
        <v>14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14</v>
      </c>
    </row>
    <row r="14" spans="1:30" s="3" customFormat="1" ht="10.199999999999999" hidden="1" x14ac:dyDescent="0.2">
      <c r="A14" s="39"/>
      <c r="B14" s="23" t="s">
        <v>15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15</v>
      </c>
    </row>
    <row r="15" spans="1:30" s="3" customFormat="1" ht="10.199999999999999" hidden="1" x14ac:dyDescent="0.2">
      <c r="A15" s="39"/>
      <c r="B15" s="23" t="s">
        <v>16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16</v>
      </c>
    </row>
    <row r="16" spans="1:30" s="3" customFormat="1" ht="10.199999999999999" hidden="1" x14ac:dyDescent="0.2">
      <c r="A16" s="39"/>
      <c r="B16" s="23" t="s">
        <v>5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5</v>
      </c>
    </row>
    <row r="17" spans="1:23" s="3" customFormat="1" ht="15" hidden="1" customHeight="1" x14ac:dyDescent="0.2">
      <c r="A17" s="38">
        <v>1996</v>
      </c>
      <c r="B17" s="23" t="s">
        <v>6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23</v>
      </c>
    </row>
    <row r="18" spans="1:23" s="3" customFormat="1" ht="10.199999999999999" hidden="1" x14ac:dyDescent="0.2">
      <c r="A18" s="39"/>
      <c r="B18" s="23" t="s">
        <v>7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7</v>
      </c>
    </row>
    <row r="19" spans="1:23" s="3" customFormat="1" ht="10.199999999999999" hidden="1" x14ac:dyDescent="0.2">
      <c r="A19" s="39"/>
      <c r="B19" s="23" t="s">
        <v>8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8</v>
      </c>
    </row>
    <row r="20" spans="1:23" s="3" customFormat="1" ht="10.199999999999999" hidden="1" x14ac:dyDescent="0.2">
      <c r="A20" s="39"/>
      <c r="B20" s="23" t="s">
        <v>9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9</v>
      </c>
    </row>
    <row r="21" spans="1:23" s="3" customFormat="1" ht="10.199999999999999" hidden="1" x14ac:dyDescent="0.2">
      <c r="A21" s="39"/>
      <c r="B21" s="23" t="s">
        <v>10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10</v>
      </c>
    </row>
    <row r="22" spans="1:23" s="3" customFormat="1" ht="10.199999999999999" hidden="1" x14ac:dyDescent="0.2">
      <c r="A22" s="39"/>
      <c r="B22" s="23" t="s">
        <v>11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11</v>
      </c>
    </row>
    <row r="23" spans="1:23" s="3" customFormat="1" ht="10.199999999999999" hidden="1" x14ac:dyDescent="0.2">
      <c r="A23" s="39"/>
      <c r="B23" s="23" t="s">
        <v>12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12</v>
      </c>
    </row>
    <row r="24" spans="1:23" s="3" customFormat="1" ht="10.199999999999999" hidden="1" x14ac:dyDescent="0.2">
      <c r="A24" s="39"/>
      <c r="B24" s="23" t="s">
        <v>13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13</v>
      </c>
    </row>
    <row r="25" spans="1:23" s="3" customFormat="1" ht="10.199999999999999" hidden="1" x14ac:dyDescent="0.2">
      <c r="A25" s="39"/>
      <c r="B25" s="23" t="s">
        <v>14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14</v>
      </c>
    </row>
    <row r="26" spans="1:23" s="3" customFormat="1" ht="10.199999999999999" hidden="1" x14ac:dyDescent="0.2">
      <c r="A26" s="39"/>
      <c r="B26" s="23" t="s">
        <v>15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15</v>
      </c>
    </row>
    <row r="27" spans="1:23" s="3" customFormat="1" ht="10.199999999999999" hidden="1" x14ac:dyDescent="0.2">
      <c r="A27" s="39"/>
      <c r="B27" s="23" t="s">
        <v>16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16</v>
      </c>
    </row>
    <row r="28" spans="1:23" s="3" customFormat="1" ht="10.199999999999999" hidden="1" x14ac:dyDescent="0.2">
      <c r="A28" s="39"/>
      <c r="B28" s="23" t="s">
        <v>5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5</v>
      </c>
    </row>
    <row r="29" spans="1:23" s="3" customFormat="1" ht="15" hidden="1" customHeight="1" x14ac:dyDescent="0.2">
      <c r="A29" s="38">
        <v>1997</v>
      </c>
      <c r="B29" s="23" t="s">
        <v>6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24</v>
      </c>
    </row>
    <row r="30" spans="1:23" s="3" customFormat="1" ht="10.199999999999999" hidden="1" x14ac:dyDescent="0.2">
      <c r="A30" s="39"/>
      <c r="B30" s="23" t="s">
        <v>7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7</v>
      </c>
    </row>
    <row r="31" spans="1:23" s="3" customFormat="1" ht="10.199999999999999" hidden="1" x14ac:dyDescent="0.2">
      <c r="A31" s="39"/>
      <c r="B31" s="23" t="s">
        <v>8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8</v>
      </c>
    </row>
    <row r="32" spans="1:23" s="3" customFormat="1" ht="10.199999999999999" hidden="1" x14ac:dyDescent="0.2">
      <c r="A32" s="39"/>
      <c r="B32" s="23" t="s">
        <v>9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9</v>
      </c>
    </row>
    <row r="33" spans="1:23" s="3" customFormat="1" ht="10.199999999999999" hidden="1" x14ac:dyDescent="0.2">
      <c r="A33" s="39"/>
      <c r="B33" s="23" t="s">
        <v>10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10</v>
      </c>
    </row>
    <row r="34" spans="1:23" s="3" customFormat="1" ht="10.199999999999999" hidden="1" x14ac:dyDescent="0.2">
      <c r="A34" s="39"/>
      <c r="B34" s="23" t="s">
        <v>11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11</v>
      </c>
    </row>
    <row r="35" spans="1:23" s="3" customFormat="1" ht="10.199999999999999" hidden="1" x14ac:dyDescent="0.2">
      <c r="A35" s="39"/>
      <c r="B35" s="23" t="s">
        <v>12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12</v>
      </c>
    </row>
    <row r="36" spans="1:23" s="3" customFormat="1" ht="10.199999999999999" hidden="1" x14ac:dyDescent="0.2">
      <c r="A36" s="39"/>
      <c r="B36" s="23" t="s">
        <v>13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13</v>
      </c>
    </row>
    <row r="37" spans="1:23" s="3" customFormat="1" ht="10.199999999999999" hidden="1" x14ac:dyDescent="0.2">
      <c r="A37" s="39"/>
      <c r="B37" s="23" t="s">
        <v>14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14</v>
      </c>
    </row>
    <row r="38" spans="1:23" s="3" customFormat="1" ht="10.199999999999999" hidden="1" x14ac:dyDescent="0.2">
      <c r="A38" s="39"/>
      <c r="B38" s="23" t="s">
        <v>15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15</v>
      </c>
    </row>
    <row r="39" spans="1:23" s="3" customFormat="1" ht="10.199999999999999" hidden="1" x14ac:dyDescent="0.2">
      <c r="A39" s="39"/>
      <c r="B39" s="23" t="s">
        <v>16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16</v>
      </c>
    </row>
    <row r="40" spans="1:23" s="3" customFormat="1" ht="10.199999999999999" hidden="1" x14ac:dyDescent="0.2">
      <c r="A40" s="39"/>
      <c r="B40" s="23" t="s">
        <v>5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5</v>
      </c>
    </row>
    <row r="41" spans="1:23" s="3" customFormat="1" ht="15" hidden="1" customHeight="1" x14ac:dyDescent="0.2">
      <c r="A41" s="38">
        <v>1998</v>
      </c>
      <c r="B41" s="23" t="s">
        <v>6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25</v>
      </c>
    </row>
    <row r="42" spans="1:23" s="3" customFormat="1" ht="10.199999999999999" hidden="1" x14ac:dyDescent="0.2">
      <c r="A42" s="39"/>
      <c r="B42" s="23" t="s">
        <v>7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7</v>
      </c>
    </row>
    <row r="43" spans="1:23" s="3" customFormat="1" ht="10.199999999999999" hidden="1" x14ac:dyDescent="0.2">
      <c r="A43" s="39"/>
      <c r="B43" s="23" t="s">
        <v>8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8</v>
      </c>
    </row>
    <row r="44" spans="1:23" s="3" customFormat="1" ht="10.199999999999999" hidden="1" x14ac:dyDescent="0.2">
      <c r="A44" s="39"/>
      <c r="B44" s="23" t="s">
        <v>9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9</v>
      </c>
    </row>
    <row r="45" spans="1:23" s="3" customFormat="1" ht="10.199999999999999" hidden="1" x14ac:dyDescent="0.2">
      <c r="A45" s="39"/>
      <c r="B45" s="23" t="s">
        <v>10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10</v>
      </c>
    </row>
    <row r="46" spans="1:23" s="3" customFormat="1" ht="10.199999999999999" hidden="1" x14ac:dyDescent="0.2">
      <c r="A46" s="39"/>
      <c r="B46" s="23" t="s">
        <v>11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11</v>
      </c>
    </row>
    <row r="47" spans="1:23" s="3" customFormat="1" ht="10.199999999999999" hidden="1" x14ac:dyDescent="0.2">
      <c r="A47" s="39"/>
      <c r="B47" s="23" t="s">
        <v>12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12</v>
      </c>
    </row>
    <row r="48" spans="1:23" s="3" customFormat="1" ht="10.199999999999999" hidden="1" x14ac:dyDescent="0.2">
      <c r="A48" s="39"/>
      <c r="B48" s="23" t="s">
        <v>13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13</v>
      </c>
    </row>
    <row r="49" spans="1:23" s="3" customFormat="1" ht="10.199999999999999" hidden="1" x14ac:dyDescent="0.2">
      <c r="A49" s="39"/>
      <c r="B49" s="23" t="s">
        <v>14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14</v>
      </c>
    </row>
    <row r="50" spans="1:23" s="3" customFormat="1" ht="10.199999999999999" hidden="1" x14ac:dyDescent="0.2">
      <c r="A50" s="39"/>
      <c r="B50" s="23" t="s">
        <v>15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15</v>
      </c>
    </row>
    <row r="51" spans="1:23" s="3" customFormat="1" ht="10.199999999999999" hidden="1" x14ac:dyDescent="0.2">
      <c r="A51" s="39"/>
      <c r="B51" s="23" t="s">
        <v>16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16</v>
      </c>
    </row>
    <row r="52" spans="1:23" s="3" customFormat="1" ht="10.199999999999999" hidden="1" x14ac:dyDescent="0.2">
      <c r="A52" s="39"/>
      <c r="B52" s="23" t="s">
        <v>5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5</v>
      </c>
    </row>
    <row r="53" spans="1:23" s="3" customFormat="1" ht="15" hidden="1" customHeight="1" x14ac:dyDescent="0.2">
      <c r="A53" s="38">
        <v>1999</v>
      </c>
      <c r="B53" s="23" t="s">
        <v>6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26</v>
      </c>
    </row>
    <row r="54" spans="1:23" s="3" customFormat="1" ht="10.199999999999999" hidden="1" x14ac:dyDescent="0.2">
      <c r="A54" s="38"/>
      <c r="B54" s="23" t="s">
        <v>7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7</v>
      </c>
    </row>
    <row r="55" spans="1:23" s="3" customFormat="1" ht="10.199999999999999" hidden="1" x14ac:dyDescent="0.2">
      <c r="A55" s="38"/>
      <c r="B55" s="23" t="s">
        <v>8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8</v>
      </c>
    </row>
    <row r="56" spans="1:23" s="3" customFormat="1" ht="10.199999999999999" hidden="1" x14ac:dyDescent="0.2">
      <c r="A56" s="38"/>
      <c r="B56" s="23" t="s">
        <v>9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9</v>
      </c>
    </row>
    <row r="57" spans="1:23" s="3" customFormat="1" ht="10.199999999999999" hidden="1" x14ac:dyDescent="0.2">
      <c r="A57" s="38"/>
      <c r="B57" s="23" t="s">
        <v>10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10</v>
      </c>
    </row>
    <row r="58" spans="1:23" s="3" customFormat="1" ht="10.199999999999999" hidden="1" x14ac:dyDescent="0.2">
      <c r="A58" s="38"/>
      <c r="B58" s="23" t="s">
        <v>11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11</v>
      </c>
    </row>
    <row r="59" spans="1:23" s="3" customFormat="1" ht="10.199999999999999" hidden="1" x14ac:dyDescent="0.2">
      <c r="A59" s="38"/>
      <c r="B59" s="23" t="s">
        <v>12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12</v>
      </c>
    </row>
    <row r="60" spans="1:23" s="3" customFormat="1" ht="10.199999999999999" hidden="1" x14ac:dyDescent="0.2">
      <c r="A60" s="38"/>
      <c r="B60" s="23" t="s">
        <v>13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13</v>
      </c>
    </row>
    <row r="61" spans="1:23" s="3" customFormat="1" ht="10.199999999999999" hidden="1" x14ac:dyDescent="0.2">
      <c r="A61" s="38"/>
      <c r="B61" s="23" t="s">
        <v>14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14</v>
      </c>
    </row>
    <row r="62" spans="1:23" s="3" customFormat="1" ht="10.199999999999999" hidden="1" x14ac:dyDescent="0.2">
      <c r="A62" s="38"/>
      <c r="B62" s="23" t="s">
        <v>15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15</v>
      </c>
    </row>
    <row r="63" spans="1:23" s="3" customFormat="1" ht="10.199999999999999" hidden="1" x14ac:dyDescent="0.2">
      <c r="A63" s="38"/>
      <c r="B63" s="23" t="s">
        <v>16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16</v>
      </c>
    </row>
    <row r="64" spans="1:23" s="3" customFormat="1" ht="10.199999999999999" hidden="1" x14ac:dyDescent="0.2">
      <c r="A64" s="38"/>
      <c r="B64" s="23" t="s">
        <v>5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5</v>
      </c>
    </row>
    <row r="65" spans="1:23" s="3" customFormat="1" ht="15" hidden="1" customHeight="1" x14ac:dyDescent="0.25">
      <c r="A65" s="77">
        <v>2000</v>
      </c>
      <c r="B65" s="23" t="s">
        <v>6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27</v>
      </c>
    </row>
    <row r="66" spans="1:23" s="3" customFormat="1" ht="12" hidden="1" x14ac:dyDescent="0.25">
      <c r="A66" s="77"/>
      <c r="B66" s="23" t="s">
        <v>7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7</v>
      </c>
    </row>
    <row r="67" spans="1:23" s="3" customFormat="1" ht="12" hidden="1" x14ac:dyDescent="0.25">
      <c r="A67" s="77"/>
      <c r="B67" s="23" t="s">
        <v>8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8</v>
      </c>
    </row>
    <row r="68" spans="1:23" s="3" customFormat="1" ht="12" hidden="1" x14ac:dyDescent="0.25">
      <c r="A68" s="77"/>
      <c r="B68" s="23" t="s">
        <v>9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9</v>
      </c>
    </row>
    <row r="69" spans="1:23" s="3" customFormat="1" ht="12" hidden="1" x14ac:dyDescent="0.25">
      <c r="A69" s="77"/>
      <c r="B69" s="23" t="s">
        <v>10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10</v>
      </c>
    </row>
    <row r="70" spans="1:23" s="3" customFormat="1" ht="12" hidden="1" x14ac:dyDescent="0.25">
      <c r="A70" s="77"/>
      <c r="B70" s="23" t="s">
        <v>11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11</v>
      </c>
    </row>
    <row r="71" spans="1:23" s="3" customFormat="1" ht="12" hidden="1" x14ac:dyDescent="0.25">
      <c r="A71" s="77"/>
      <c r="B71" s="23" t="s">
        <v>12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12</v>
      </c>
    </row>
    <row r="72" spans="1:23" s="3" customFormat="1" ht="12" hidden="1" x14ac:dyDescent="0.25">
      <c r="A72" s="77"/>
      <c r="B72" s="23" t="s">
        <v>13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13</v>
      </c>
    </row>
    <row r="73" spans="1:23" s="3" customFormat="1" ht="12" hidden="1" x14ac:dyDescent="0.25">
      <c r="A73" s="77"/>
      <c r="B73" s="23" t="s">
        <v>14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14</v>
      </c>
    </row>
    <row r="74" spans="1:23" s="3" customFormat="1" ht="12" hidden="1" x14ac:dyDescent="0.25">
      <c r="A74" s="77"/>
      <c r="B74" s="23" t="s">
        <v>15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15</v>
      </c>
    </row>
    <row r="75" spans="1:23" s="3" customFormat="1" ht="12" hidden="1" x14ac:dyDescent="0.25">
      <c r="A75" s="77"/>
      <c r="B75" s="23" t="s">
        <v>16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16</v>
      </c>
    </row>
    <row r="76" spans="1:23" s="3" customFormat="1" ht="13.5" hidden="1" customHeight="1" x14ac:dyDescent="0.25">
      <c r="A76" s="77"/>
      <c r="B76" s="23" t="s">
        <v>5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5</v>
      </c>
    </row>
    <row r="77" spans="1:23" s="81" customFormat="1" ht="15.75" hidden="1" customHeight="1" x14ac:dyDescent="0.25">
      <c r="A77" s="81">
        <v>2001</v>
      </c>
      <c r="B77" s="81" t="s">
        <v>6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88">
        <v>45292</v>
      </c>
    </row>
    <row r="78" spans="1:23" s="3" customFormat="1" ht="12" hidden="1" x14ac:dyDescent="0.25">
      <c r="A78" s="45"/>
      <c r="B78" s="23" t="s">
        <v>7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7</v>
      </c>
    </row>
    <row r="79" spans="1:23" s="3" customFormat="1" ht="12" hidden="1" x14ac:dyDescent="0.25">
      <c r="A79" s="45"/>
      <c r="B79" s="23" t="s">
        <v>8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8</v>
      </c>
    </row>
    <row r="80" spans="1:23" s="3" customFormat="1" ht="12" hidden="1" x14ac:dyDescent="0.25">
      <c r="A80" s="45"/>
      <c r="B80" s="23" t="s">
        <v>9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9</v>
      </c>
    </row>
    <row r="81" spans="1:23" s="3" customFormat="1" ht="12" hidden="1" x14ac:dyDescent="0.25">
      <c r="A81" s="45"/>
      <c r="B81" s="23" t="s">
        <v>10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10</v>
      </c>
    </row>
    <row r="82" spans="1:23" s="3" customFormat="1" ht="12" hidden="1" x14ac:dyDescent="0.25">
      <c r="A82" s="45"/>
      <c r="B82" s="23" t="s">
        <v>11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11</v>
      </c>
    </row>
    <row r="83" spans="1:23" s="3" customFormat="1" ht="12" hidden="1" x14ac:dyDescent="0.25">
      <c r="A83" s="45"/>
      <c r="B83" s="23" t="s">
        <v>12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12</v>
      </c>
    </row>
    <row r="84" spans="1:23" s="3" customFormat="1" ht="12" hidden="1" x14ac:dyDescent="0.25">
      <c r="A84" s="45"/>
      <c r="B84" s="23" t="s">
        <v>13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13</v>
      </c>
    </row>
    <row r="85" spans="1:23" s="3" customFormat="1" ht="12" hidden="1" x14ac:dyDescent="0.25">
      <c r="A85" s="45"/>
      <c r="B85" s="23" t="s">
        <v>14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14</v>
      </c>
    </row>
    <row r="86" spans="1:23" s="3" customFormat="1" ht="12" hidden="1" x14ac:dyDescent="0.25">
      <c r="A86" s="45"/>
      <c r="B86" s="23" t="s">
        <v>15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15</v>
      </c>
    </row>
    <row r="87" spans="1:23" s="3" customFormat="1" ht="12" hidden="1" x14ac:dyDescent="0.25">
      <c r="A87" s="45"/>
      <c r="B87" s="23" t="s">
        <v>16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16</v>
      </c>
    </row>
    <row r="88" spans="1:23" s="3" customFormat="1" ht="12" hidden="1" x14ac:dyDescent="0.25">
      <c r="A88" s="45"/>
      <c r="B88" s="23" t="s">
        <v>5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5</v>
      </c>
    </row>
    <row r="89" spans="1:23" s="3" customFormat="1" ht="15.75" hidden="1" customHeight="1" x14ac:dyDescent="0.25">
      <c r="A89" s="45">
        <v>2002</v>
      </c>
      <c r="B89" s="23" t="s">
        <v>6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7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7</v>
      </c>
    </row>
    <row r="91" spans="1:23" s="3" customFormat="1" ht="12" hidden="1" x14ac:dyDescent="0.25">
      <c r="A91" s="45"/>
      <c r="B91" s="23" t="s">
        <v>8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8</v>
      </c>
    </row>
    <row r="92" spans="1:23" s="3" customFormat="1" ht="12" hidden="1" x14ac:dyDescent="0.25">
      <c r="A92" s="45"/>
      <c r="B92" s="23" t="s">
        <v>9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9</v>
      </c>
    </row>
    <row r="93" spans="1:23" s="3" customFormat="1" ht="12" hidden="1" x14ac:dyDescent="0.25">
      <c r="A93" s="45"/>
      <c r="B93" s="23" t="s">
        <v>10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10</v>
      </c>
    </row>
    <row r="94" spans="1:23" s="3" customFormat="1" ht="12" hidden="1" x14ac:dyDescent="0.25">
      <c r="A94" s="45"/>
      <c r="B94" s="23" t="s">
        <v>32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32</v>
      </c>
    </row>
    <row r="95" spans="1:23" s="3" customFormat="1" ht="12" hidden="1" x14ac:dyDescent="0.25">
      <c r="A95" s="45"/>
      <c r="B95" s="23" t="s">
        <v>33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33</v>
      </c>
    </row>
    <row r="96" spans="1:23" s="3" customFormat="1" ht="12" hidden="1" x14ac:dyDescent="0.25">
      <c r="A96" s="45"/>
      <c r="B96" s="23" t="s">
        <v>13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13</v>
      </c>
    </row>
    <row r="97" spans="1:23" s="3" customFormat="1" ht="12" hidden="1" x14ac:dyDescent="0.25">
      <c r="A97" s="45"/>
      <c r="B97" s="23" t="s">
        <v>14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14</v>
      </c>
    </row>
    <row r="98" spans="1:23" s="3" customFormat="1" ht="12" hidden="1" x14ac:dyDescent="0.25">
      <c r="A98" s="45"/>
      <c r="B98" s="23" t="s">
        <v>15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15</v>
      </c>
    </row>
    <row r="99" spans="1:23" s="3" customFormat="1" ht="12" hidden="1" x14ac:dyDescent="0.25">
      <c r="A99" s="45"/>
      <c r="B99" s="23" t="s">
        <v>16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16</v>
      </c>
    </row>
    <row r="100" spans="1:23" s="3" customFormat="1" ht="12" hidden="1" x14ac:dyDescent="0.25">
      <c r="A100" s="45"/>
      <c r="B100" s="23" t="s">
        <v>5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5</v>
      </c>
    </row>
    <row r="101" spans="1:23" s="3" customFormat="1" ht="17.25" hidden="1" customHeight="1" x14ac:dyDescent="0.25">
      <c r="A101" s="43">
        <v>2003</v>
      </c>
      <c r="B101" s="23" t="s">
        <v>6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7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7</v>
      </c>
    </row>
    <row r="103" spans="1:23" s="3" customFormat="1" ht="12" hidden="1" x14ac:dyDescent="0.25">
      <c r="A103" s="45"/>
      <c r="B103" s="23" t="s">
        <v>8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8</v>
      </c>
    </row>
    <row r="104" spans="1:23" s="3" customFormat="1" ht="12" hidden="1" x14ac:dyDescent="0.25">
      <c r="A104" s="45"/>
      <c r="B104" s="23" t="s">
        <v>9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9</v>
      </c>
    </row>
    <row r="105" spans="1:23" s="3" customFormat="1" ht="12" hidden="1" x14ac:dyDescent="0.25">
      <c r="A105" s="45"/>
      <c r="B105" s="23" t="s">
        <v>10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10</v>
      </c>
    </row>
    <row r="106" spans="1:23" s="3" customFormat="1" ht="12" hidden="1" x14ac:dyDescent="0.25">
      <c r="A106" s="45"/>
      <c r="B106" s="23" t="s">
        <v>32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32</v>
      </c>
    </row>
    <row r="107" spans="1:23" s="3" customFormat="1" ht="12" hidden="1" x14ac:dyDescent="0.25">
      <c r="A107" s="45"/>
      <c r="B107" s="23" t="s">
        <v>33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33</v>
      </c>
    </row>
    <row r="108" spans="1:23" s="3" customFormat="1" ht="12" hidden="1" x14ac:dyDescent="0.25">
      <c r="A108" s="45"/>
      <c r="B108" s="23" t="s">
        <v>13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13</v>
      </c>
    </row>
    <row r="109" spans="1:23" s="3" customFormat="1" ht="12" hidden="1" x14ac:dyDescent="0.25">
      <c r="A109" s="45"/>
      <c r="B109" s="23" t="s">
        <v>14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48</v>
      </c>
    </row>
    <row r="110" spans="1:23" s="3" customFormat="1" ht="12" hidden="1" x14ac:dyDescent="0.25">
      <c r="A110" s="45"/>
      <c r="B110" s="23" t="s">
        <v>15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15</v>
      </c>
    </row>
    <row r="111" spans="1:23" s="3" customFormat="1" ht="12" hidden="1" x14ac:dyDescent="0.25">
      <c r="A111" s="45"/>
      <c r="B111" s="23" t="s">
        <v>16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16</v>
      </c>
    </row>
    <row r="112" spans="1:23" s="3" customFormat="1" hidden="1" x14ac:dyDescent="0.25">
      <c r="A112" s="43"/>
      <c r="B112" s="23" t="s">
        <v>5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5</v>
      </c>
    </row>
    <row r="113" spans="1:23" s="3" customFormat="1" ht="17.25" hidden="1" customHeight="1" x14ac:dyDescent="0.25">
      <c r="A113" s="43">
        <v>2004</v>
      </c>
      <c r="B113" s="23" t="s">
        <v>6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7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7</v>
      </c>
    </row>
    <row r="115" spans="1:23" s="3" customFormat="1" hidden="1" x14ac:dyDescent="0.25">
      <c r="A115" s="43"/>
      <c r="B115" s="23" t="s">
        <v>8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8</v>
      </c>
    </row>
    <row r="116" spans="1:23" s="3" customFormat="1" hidden="1" x14ac:dyDescent="0.25">
      <c r="A116" s="43"/>
      <c r="B116" s="23" t="s">
        <v>9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9</v>
      </c>
    </row>
    <row r="117" spans="1:23" s="3" customFormat="1" hidden="1" x14ac:dyDescent="0.25">
      <c r="A117" s="43"/>
      <c r="B117" s="23" t="s">
        <v>10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10</v>
      </c>
    </row>
    <row r="118" spans="1:23" s="3" customFormat="1" hidden="1" x14ac:dyDescent="0.25">
      <c r="A118" s="43"/>
      <c r="B118" s="23" t="s">
        <v>32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32</v>
      </c>
    </row>
    <row r="119" spans="1:23" s="3" customFormat="1" hidden="1" x14ac:dyDescent="0.25">
      <c r="A119" s="43"/>
      <c r="B119" s="23" t="s">
        <v>33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33</v>
      </c>
    </row>
    <row r="120" spans="1:23" s="3" customFormat="1" hidden="1" x14ac:dyDescent="0.25">
      <c r="A120" s="43"/>
      <c r="B120" s="23" t="s">
        <v>13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13</v>
      </c>
    </row>
    <row r="121" spans="1:23" s="3" customFormat="1" hidden="1" x14ac:dyDescent="0.25">
      <c r="A121" s="43"/>
      <c r="B121" s="23" t="s">
        <v>14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14</v>
      </c>
    </row>
    <row r="122" spans="1:23" s="3" customFormat="1" hidden="1" x14ac:dyDescent="0.25">
      <c r="A122" s="43"/>
      <c r="B122" s="23" t="s">
        <v>15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15</v>
      </c>
    </row>
    <row r="123" spans="1:23" s="3" customFormat="1" hidden="1" x14ac:dyDescent="0.25">
      <c r="A123" s="43"/>
      <c r="B123" s="23" t="s">
        <v>16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16</v>
      </c>
    </row>
    <row r="124" spans="1:23" s="3" customFormat="1" hidden="1" x14ac:dyDescent="0.25">
      <c r="A124" s="43"/>
      <c r="B124" s="23" t="s">
        <v>5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5</v>
      </c>
    </row>
    <row r="125" spans="1:23" s="3" customFormat="1" hidden="1" x14ac:dyDescent="0.25">
      <c r="A125" s="43">
        <v>2005</v>
      </c>
      <c r="B125" s="23" t="s">
        <v>6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7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7</v>
      </c>
    </row>
    <row r="127" spans="1:23" s="3" customFormat="1" ht="15" hidden="1" customHeight="1" x14ac:dyDescent="0.25">
      <c r="A127" s="43"/>
      <c r="B127" s="23" t="s">
        <v>8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8</v>
      </c>
    </row>
    <row r="128" spans="1:23" s="3" customFormat="1" ht="15" hidden="1" customHeight="1" x14ac:dyDescent="0.25">
      <c r="A128" s="43"/>
      <c r="B128" s="23" t="s">
        <v>9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9</v>
      </c>
    </row>
    <row r="129" spans="1:23" s="3" customFormat="1" ht="15" hidden="1" customHeight="1" x14ac:dyDescent="0.25">
      <c r="A129" s="43"/>
      <c r="B129" s="23" t="s">
        <v>10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10</v>
      </c>
    </row>
    <row r="130" spans="1:23" s="3" customFormat="1" ht="15" hidden="1" customHeight="1" x14ac:dyDescent="0.25">
      <c r="A130" s="43"/>
      <c r="B130" s="23" t="s">
        <v>11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32</v>
      </c>
    </row>
    <row r="131" spans="1:23" s="3" customFormat="1" ht="15" hidden="1" customHeight="1" x14ac:dyDescent="0.25">
      <c r="A131" s="43"/>
      <c r="B131" s="23" t="s">
        <v>12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33</v>
      </c>
    </row>
    <row r="132" spans="1:23" s="3" customFormat="1" ht="15" hidden="1" customHeight="1" x14ac:dyDescent="0.25">
      <c r="A132" s="43"/>
      <c r="B132" s="23" t="s">
        <v>13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13</v>
      </c>
    </row>
    <row r="133" spans="1:23" s="3" customFormat="1" ht="15" hidden="1" customHeight="1" x14ac:dyDescent="0.25">
      <c r="A133" s="43"/>
      <c r="B133" s="23" t="s">
        <v>14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14</v>
      </c>
    </row>
    <row r="134" spans="1:23" s="3" customFormat="1" ht="15" hidden="1" customHeight="1" x14ac:dyDescent="0.25">
      <c r="A134" s="43"/>
      <c r="B134" s="23" t="s">
        <v>15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15</v>
      </c>
    </row>
    <row r="135" spans="1:23" s="3" customFormat="1" ht="15" hidden="1" customHeight="1" x14ac:dyDescent="0.25">
      <c r="A135" s="43"/>
      <c r="B135" s="23" t="s">
        <v>16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16</v>
      </c>
    </row>
    <row r="136" spans="1:23" s="3" customFormat="1" ht="15" hidden="1" customHeight="1" x14ac:dyDescent="0.25">
      <c r="A136" s="43"/>
      <c r="B136" s="23" t="s">
        <v>5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5</v>
      </c>
    </row>
    <row r="137" spans="1:23" s="3" customFormat="1" ht="17.25" hidden="1" customHeight="1" x14ac:dyDescent="0.2">
      <c r="A137" s="39">
        <v>2006</v>
      </c>
      <c r="B137" s="23" t="s">
        <v>6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7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7</v>
      </c>
    </row>
    <row r="139" spans="1:23" s="3" customFormat="1" ht="15" hidden="1" customHeight="1" x14ac:dyDescent="0.25">
      <c r="A139" s="43"/>
      <c r="B139" s="23" t="s">
        <v>8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8</v>
      </c>
    </row>
    <row r="140" spans="1:23" s="3" customFormat="1" ht="15" hidden="1" customHeight="1" x14ac:dyDescent="0.25">
      <c r="A140" s="43"/>
      <c r="B140" s="23" t="s">
        <v>9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9</v>
      </c>
    </row>
    <row r="141" spans="1:23" s="3" customFormat="1" ht="15" hidden="1" customHeight="1" x14ac:dyDescent="0.25">
      <c r="A141" s="43"/>
      <c r="B141" s="23" t="s">
        <v>10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10</v>
      </c>
    </row>
    <row r="142" spans="1:23" s="3" customFormat="1" ht="15" hidden="1" customHeight="1" x14ac:dyDescent="0.25">
      <c r="A142" s="43"/>
      <c r="B142" s="23" t="s">
        <v>11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32</v>
      </c>
    </row>
    <row r="143" spans="1:23" s="3" customFormat="1" ht="15" hidden="1" customHeight="1" x14ac:dyDescent="0.25">
      <c r="A143" s="43"/>
      <c r="B143" s="23" t="s">
        <v>12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33</v>
      </c>
    </row>
    <row r="144" spans="1:23" s="3" customFormat="1" ht="15" hidden="1" customHeight="1" x14ac:dyDescent="0.25">
      <c r="A144" s="43"/>
      <c r="B144" s="23" t="s">
        <v>13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13</v>
      </c>
    </row>
    <row r="145" spans="1:23" s="3" customFormat="1" ht="15" hidden="1" customHeight="1" x14ac:dyDescent="0.25">
      <c r="A145" s="43"/>
      <c r="B145" s="23" t="s">
        <v>14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14</v>
      </c>
    </row>
    <row r="146" spans="1:23" s="3" customFormat="1" ht="15" hidden="1" customHeight="1" x14ac:dyDescent="0.25">
      <c r="A146" s="43"/>
      <c r="B146" s="23" t="s">
        <v>15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15</v>
      </c>
    </row>
    <row r="147" spans="1:23" s="3" customFormat="1" ht="15" hidden="1" customHeight="1" x14ac:dyDescent="0.25">
      <c r="A147" s="43"/>
      <c r="B147" s="23" t="s">
        <v>16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16</v>
      </c>
    </row>
    <row r="148" spans="1:23" s="3" customFormat="1" ht="15" hidden="1" customHeight="1" x14ac:dyDescent="0.25">
      <c r="A148" s="43"/>
      <c r="B148" s="23" t="s">
        <v>5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5</v>
      </c>
    </row>
    <row r="149" spans="1:23" s="3" customFormat="1" ht="17.25" hidden="1" customHeight="1" x14ac:dyDescent="0.2">
      <c r="A149" s="39">
        <v>2007</v>
      </c>
      <c r="B149" s="23" t="s">
        <v>6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7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7</v>
      </c>
    </row>
    <row r="151" spans="1:23" s="3" customFormat="1" ht="15" hidden="1" customHeight="1" x14ac:dyDescent="0.25">
      <c r="A151" s="43"/>
      <c r="B151" s="23" t="s">
        <v>8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8</v>
      </c>
    </row>
    <row r="152" spans="1:23" s="3" customFormat="1" ht="15" hidden="1" customHeight="1" x14ac:dyDescent="0.25">
      <c r="A152" s="43"/>
      <c r="B152" s="23" t="s">
        <v>9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9</v>
      </c>
    </row>
    <row r="153" spans="1:23" s="3" customFormat="1" ht="15" hidden="1" customHeight="1" x14ac:dyDescent="0.25">
      <c r="A153" s="43"/>
      <c r="B153" s="23" t="s">
        <v>10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10</v>
      </c>
    </row>
    <row r="154" spans="1:23" s="3" customFormat="1" ht="15" hidden="1" customHeight="1" x14ac:dyDescent="0.25">
      <c r="A154" s="43"/>
      <c r="B154" s="23" t="s">
        <v>11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32</v>
      </c>
    </row>
    <row r="155" spans="1:23" s="3" customFormat="1" ht="15" hidden="1" customHeight="1" x14ac:dyDescent="0.25">
      <c r="A155" s="43"/>
      <c r="B155" s="23" t="s">
        <v>12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33</v>
      </c>
    </row>
    <row r="156" spans="1:23" s="3" customFormat="1" ht="15" hidden="1" customHeight="1" x14ac:dyDescent="0.25">
      <c r="A156" s="43"/>
      <c r="B156" s="23" t="s">
        <v>13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13</v>
      </c>
    </row>
    <row r="157" spans="1:23" s="3" customFormat="1" ht="15" hidden="1" customHeight="1" x14ac:dyDescent="0.25">
      <c r="A157" s="43"/>
      <c r="B157" s="23" t="s">
        <v>14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14</v>
      </c>
    </row>
    <row r="158" spans="1:23" s="3" customFormat="1" ht="15" hidden="1" customHeight="1" x14ac:dyDescent="0.25">
      <c r="A158" s="43"/>
      <c r="B158" s="23" t="s">
        <v>15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15</v>
      </c>
    </row>
    <row r="159" spans="1:23" s="3" customFormat="1" ht="15" hidden="1" customHeight="1" x14ac:dyDescent="0.25">
      <c r="A159" s="43"/>
      <c r="B159" s="23" t="s">
        <v>16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16</v>
      </c>
    </row>
    <row r="160" spans="1:23" s="3" customFormat="1" ht="15" hidden="1" customHeight="1" x14ac:dyDescent="0.25">
      <c r="A160" s="43"/>
      <c r="B160" s="23" t="s">
        <v>5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5</v>
      </c>
    </row>
    <row r="161" spans="1:23" s="3" customFormat="1" ht="17.25" hidden="1" customHeight="1" x14ac:dyDescent="0.2">
      <c r="A161" s="39">
        <v>2008</v>
      </c>
      <c r="B161" s="23" t="s">
        <v>6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7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7</v>
      </c>
    </row>
    <row r="163" spans="1:23" s="3" customFormat="1" ht="15" hidden="1" customHeight="1" x14ac:dyDescent="0.25">
      <c r="A163" s="43"/>
      <c r="B163" s="23" t="s">
        <v>8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8</v>
      </c>
    </row>
    <row r="164" spans="1:23" s="3" customFormat="1" ht="15" hidden="1" customHeight="1" x14ac:dyDescent="0.25">
      <c r="A164" s="43"/>
      <c r="B164" s="23" t="s">
        <v>9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9</v>
      </c>
    </row>
    <row r="165" spans="1:23" s="3" customFormat="1" ht="15" hidden="1" customHeight="1" x14ac:dyDescent="0.25">
      <c r="A165" s="43"/>
      <c r="B165" s="23" t="s">
        <v>10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10</v>
      </c>
    </row>
    <row r="166" spans="1:23" s="3" customFormat="1" ht="15" hidden="1" customHeight="1" x14ac:dyDescent="0.25">
      <c r="A166" s="43"/>
      <c r="B166" s="23" t="s">
        <v>11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32</v>
      </c>
    </row>
    <row r="167" spans="1:23" s="3" customFormat="1" ht="15" hidden="1" customHeight="1" x14ac:dyDescent="0.25">
      <c r="A167" s="43"/>
      <c r="B167" s="23" t="s">
        <v>12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33</v>
      </c>
    </row>
    <row r="168" spans="1:23" s="3" customFormat="1" ht="15" hidden="1" customHeight="1" x14ac:dyDescent="0.25">
      <c r="A168" s="43"/>
      <c r="B168" s="23" t="s">
        <v>13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50</v>
      </c>
    </row>
    <row r="169" spans="1:23" s="3" customFormat="1" ht="15" hidden="1" customHeight="1" x14ac:dyDescent="0.25">
      <c r="A169" s="43"/>
      <c r="B169" s="23" t="s">
        <v>14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48</v>
      </c>
    </row>
    <row r="170" spans="1:23" s="3" customFormat="1" ht="15" hidden="1" customHeight="1" x14ac:dyDescent="0.25">
      <c r="A170" s="43"/>
      <c r="B170" s="23" t="s">
        <v>15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15</v>
      </c>
    </row>
    <row r="171" spans="1:23" s="3" customFormat="1" ht="15" hidden="1" customHeight="1" x14ac:dyDescent="0.25">
      <c r="A171" s="43"/>
      <c r="B171" s="23" t="s">
        <v>16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16</v>
      </c>
    </row>
    <row r="172" spans="1:23" s="3" customFormat="1" ht="15" hidden="1" customHeight="1" x14ac:dyDescent="0.25">
      <c r="A172" s="43"/>
      <c r="B172" s="23" t="s">
        <v>5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5</v>
      </c>
    </row>
    <row r="173" spans="1:23" s="3" customFormat="1" ht="17.25" customHeight="1" x14ac:dyDescent="0.2">
      <c r="A173" s="39">
        <v>2009</v>
      </c>
      <c r="B173" s="23" t="s">
        <v>6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7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7</v>
      </c>
    </row>
    <row r="175" spans="1:23" s="3" customFormat="1" ht="15" customHeight="1" x14ac:dyDescent="0.25">
      <c r="A175" s="43"/>
      <c r="B175" s="23" t="s">
        <v>8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8</v>
      </c>
    </row>
    <row r="176" spans="1:23" s="3" customFormat="1" ht="15" customHeight="1" x14ac:dyDescent="0.25">
      <c r="A176" s="43"/>
      <c r="B176" s="23" t="s">
        <v>9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9</v>
      </c>
    </row>
    <row r="177" spans="1:29" s="3" customFormat="1" x14ac:dyDescent="0.25">
      <c r="A177" s="43"/>
      <c r="B177" s="23" t="s">
        <v>10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10</v>
      </c>
      <c r="X177"/>
      <c r="Y177"/>
      <c r="Z177"/>
    </row>
    <row r="178" spans="1:29" s="3" customFormat="1" x14ac:dyDescent="0.25">
      <c r="A178" s="43"/>
      <c r="B178" s="23" t="s">
        <v>32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32</v>
      </c>
      <c r="X178"/>
      <c r="Y178"/>
      <c r="Z178"/>
    </row>
    <row r="179" spans="1:29" s="3" customFormat="1" x14ac:dyDescent="0.25">
      <c r="A179" s="43"/>
      <c r="B179" s="23" t="s">
        <v>33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33</v>
      </c>
      <c r="X179"/>
      <c r="Y179"/>
      <c r="Z179"/>
    </row>
    <row r="180" spans="1:29" s="3" customFormat="1" x14ac:dyDescent="0.25">
      <c r="A180" s="43"/>
      <c r="B180" s="23" t="s">
        <v>13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13</v>
      </c>
      <c r="X180"/>
      <c r="Y180"/>
      <c r="Z180"/>
    </row>
    <row r="181" spans="1:29" s="3" customFormat="1" x14ac:dyDescent="0.25">
      <c r="A181" s="43"/>
      <c r="B181" s="23" t="s">
        <v>14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48</v>
      </c>
      <c r="X181"/>
      <c r="Y181"/>
      <c r="Z181"/>
    </row>
    <row r="182" spans="1:29" s="3" customFormat="1" x14ac:dyDescent="0.25">
      <c r="A182" s="43"/>
      <c r="B182" s="23" t="s">
        <v>15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15</v>
      </c>
      <c r="X182"/>
      <c r="Y182"/>
      <c r="Z182"/>
    </row>
    <row r="183" spans="1:29" s="3" customFormat="1" x14ac:dyDescent="0.25">
      <c r="A183" s="43"/>
      <c r="B183" s="23" t="s">
        <v>16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16</v>
      </c>
      <c r="X183"/>
      <c r="Y183"/>
      <c r="Z183"/>
    </row>
    <row r="184" spans="1:29" s="3" customFormat="1" x14ac:dyDescent="0.25">
      <c r="A184" s="43"/>
      <c r="B184" s="23" t="s">
        <v>5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6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7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7</v>
      </c>
      <c r="X186"/>
      <c r="Y186" s="98"/>
      <c r="Z186" s="98"/>
      <c r="AA186" s="99"/>
      <c r="AB186" s="99"/>
      <c r="AC186" s="99"/>
    </row>
    <row r="187" spans="1:29" s="3" customFormat="1" x14ac:dyDescent="0.25">
      <c r="A187" s="43"/>
      <c r="B187" s="23" t="s">
        <v>8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8</v>
      </c>
      <c r="X187"/>
      <c r="Y187"/>
      <c r="Z187" s="100"/>
      <c r="AA187" s="100"/>
      <c r="AB187" s="100"/>
      <c r="AC187" s="100"/>
    </row>
    <row r="188" spans="1:29" s="3" customFormat="1" x14ac:dyDescent="0.25">
      <c r="A188" s="43"/>
      <c r="B188" s="23" t="s">
        <v>9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9</v>
      </c>
      <c r="X188"/>
      <c r="Y188"/>
      <c r="Z188" s="100"/>
      <c r="AA188" s="100"/>
      <c r="AB188" s="100"/>
      <c r="AC188" s="100"/>
    </row>
    <row r="189" spans="1:29" s="3" customFormat="1" x14ac:dyDescent="0.25">
      <c r="A189" s="43"/>
      <c r="B189" s="23" t="s">
        <v>10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10</v>
      </c>
      <c r="X189"/>
      <c r="Y189"/>
      <c r="Z189" s="100"/>
      <c r="AA189" s="100"/>
      <c r="AB189" s="100"/>
      <c r="AC189" s="100"/>
    </row>
    <row r="190" spans="1:29" s="3" customFormat="1" x14ac:dyDescent="0.25">
      <c r="A190" s="43"/>
      <c r="B190" s="23" t="s">
        <v>11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32</v>
      </c>
      <c r="X190"/>
      <c r="Y190"/>
      <c r="Z190" s="100"/>
      <c r="AA190" s="100"/>
      <c r="AB190" s="100"/>
      <c r="AC190" s="100"/>
    </row>
    <row r="191" spans="1:29" s="3" customFormat="1" x14ac:dyDescent="0.25">
      <c r="A191" s="43"/>
      <c r="B191" s="23" t="s">
        <v>12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33</v>
      </c>
      <c r="X191"/>
      <c r="Y191"/>
      <c r="Z191" s="100"/>
      <c r="AA191" s="100"/>
      <c r="AB191" s="100"/>
      <c r="AC191" s="100"/>
    </row>
    <row r="192" spans="1:29" s="3" customFormat="1" x14ac:dyDescent="0.25">
      <c r="A192" s="43"/>
      <c r="B192" s="23" t="s">
        <v>13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13</v>
      </c>
      <c r="X192"/>
      <c r="Y192"/>
      <c r="Z192" s="100"/>
      <c r="AA192" s="100"/>
      <c r="AB192" s="100"/>
      <c r="AC192" s="100"/>
    </row>
    <row r="193" spans="1:29" s="3" customFormat="1" x14ac:dyDescent="0.25">
      <c r="A193" s="43"/>
      <c r="B193" s="23" t="s">
        <v>14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48</v>
      </c>
      <c r="X193"/>
      <c r="Y193"/>
      <c r="Z193" s="100"/>
      <c r="AA193" s="100"/>
      <c r="AB193" s="100"/>
      <c r="AC193" s="100"/>
    </row>
    <row r="194" spans="1:29" s="3" customFormat="1" x14ac:dyDescent="0.25">
      <c r="A194" s="43"/>
      <c r="B194" s="23" t="s">
        <v>15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15</v>
      </c>
      <c r="X194"/>
      <c r="Y194"/>
      <c r="Z194" s="100"/>
      <c r="AA194" s="100"/>
      <c r="AB194" s="100"/>
      <c r="AC194" s="100"/>
    </row>
    <row r="195" spans="1:29" s="3" customFormat="1" x14ac:dyDescent="0.25">
      <c r="A195" s="43"/>
      <c r="B195" s="23" t="s">
        <v>16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16</v>
      </c>
      <c r="X195"/>
      <c r="Y195"/>
      <c r="Z195" s="100"/>
      <c r="AA195" s="100"/>
      <c r="AB195" s="100"/>
      <c r="AC195" s="100"/>
    </row>
    <row r="196" spans="1:29" s="3" customFormat="1" x14ac:dyDescent="0.25">
      <c r="A196" s="43"/>
      <c r="B196" s="23" t="s">
        <v>5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5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5">
      <c r="A197" s="39">
        <v>2011</v>
      </c>
      <c r="B197" s="23" t="s">
        <v>6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5">
      <c r="A198" s="43"/>
      <c r="B198" s="23" t="s">
        <v>7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7</v>
      </c>
      <c r="X198"/>
      <c r="Y198"/>
      <c r="Z198" s="100"/>
      <c r="AA198" s="100"/>
      <c r="AB198" s="100"/>
      <c r="AC198" s="100"/>
    </row>
    <row r="199" spans="1:29" s="3" customFormat="1" x14ac:dyDescent="0.25">
      <c r="A199" s="43"/>
      <c r="B199" s="23" t="s">
        <v>8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8</v>
      </c>
      <c r="X199"/>
      <c r="Y199"/>
      <c r="Z199" s="100"/>
      <c r="AA199" s="100"/>
      <c r="AB199" s="100"/>
      <c r="AC199" s="100"/>
    </row>
    <row r="200" spans="1:29" s="3" customFormat="1" x14ac:dyDescent="0.25">
      <c r="A200" s="43"/>
      <c r="B200" s="23" t="s">
        <v>9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9</v>
      </c>
      <c r="X200"/>
      <c r="Y200"/>
      <c r="Z200" s="100"/>
      <c r="AA200" s="100"/>
      <c r="AB200" s="100"/>
      <c r="AC200" s="100"/>
    </row>
    <row r="201" spans="1:29" s="3" customFormat="1" x14ac:dyDescent="0.25">
      <c r="A201" s="43"/>
      <c r="B201" s="23" t="s">
        <v>10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10</v>
      </c>
      <c r="X201"/>
      <c r="Y201"/>
      <c r="Z201" s="100"/>
      <c r="AA201" s="100"/>
      <c r="AB201" s="100"/>
      <c r="AC201" s="100"/>
    </row>
    <row r="202" spans="1:29" s="3" customFormat="1" x14ac:dyDescent="0.25">
      <c r="A202" s="43"/>
      <c r="B202" s="23" t="s">
        <v>11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11</v>
      </c>
      <c r="X202"/>
      <c r="Y202"/>
      <c r="Z202" s="100"/>
      <c r="AA202" s="100"/>
      <c r="AB202" s="100"/>
      <c r="AC202" s="100"/>
    </row>
    <row r="203" spans="1:29" s="3" customFormat="1" x14ac:dyDescent="0.25">
      <c r="A203" s="43"/>
      <c r="B203" s="23" t="s">
        <v>12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12</v>
      </c>
      <c r="X203"/>
      <c r="Y203"/>
      <c r="Z203" s="100"/>
      <c r="AA203" s="100"/>
      <c r="AB203" s="100"/>
      <c r="AC203" s="100"/>
    </row>
    <row r="204" spans="1:29" s="3" customFormat="1" x14ac:dyDescent="0.25">
      <c r="A204" s="43"/>
      <c r="B204" s="23" t="s">
        <v>13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13</v>
      </c>
      <c r="X204"/>
      <c r="Y204"/>
    </row>
    <row r="205" spans="1:29" s="3" customFormat="1" x14ac:dyDescent="0.25">
      <c r="A205" s="43"/>
      <c r="B205" s="23" t="s">
        <v>14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14</v>
      </c>
      <c r="X205"/>
      <c r="Y205"/>
    </row>
    <row r="206" spans="1:29" s="3" customFormat="1" x14ac:dyDescent="0.25">
      <c r="A206" s="43"/>
      <c r="B206" s="23" t="s">
        <v>15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15</v>
      </c>
      <c r="X206"/>
      <c r="Y206"/>
    </row>
    <row r="207" spans="1:29" s="3" customFormat="1" x14ac:dyDescent="0.25">
      <c r="A207" s="43"/>
      <c r="B207" s="23" t="s">
        <v>16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16</v>
      </c>
      <c r="X207"/>
      <c r="Y207"/>
    </row>
    <row r="208" spans="1:29" s="3" customFormat="1" x14ac:dyDescent="0.25">
      <c r="A208" s="43"/>
      <c r="B208" s="23" t="s">
        <v>5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5</v>
      </c>
      <c r="X208"/>
      <c r="Y208"/>
    </row>
    <row r="209" spans="1:29" s="3" customFormat="1" ht="17.25" customHeight="1" x14ac:dyDescent="0.25">
      <c r="A209" s="39">
        <v>2012</v>
      </c>
      <c r="B209" s="23" t="s">
        <v>6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5">
      <c r="A210" s="43"/>
      <c r="B210" s="23" t="s">
        <v>7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7</v>
      </c>
      <c r="X210"/>
      <c r="Y210"/>
    </row>
    <row r="211" spans="1:29" s="3" customFormat="1" x14ac:dyDescent="0.25">
      <c r="A211" s="43"/>
      <c r="B211" s="23" t="s">
        <v>8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8</v>
      </c>
      <c r="X211"/>
      <c r="Y211"/>
    </row>
    <row r="212" spans="1:29" s="3" customFormat="1" x14ac:dyDescent="0.25">
      <c r="A212" s="43"/>
      <c r="B212" s="23" t="s">
        <v>9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9</v>
      </c>
      <c r="X212"/>
      <c r="Y212"/>
    </row>
    <row r="213" spans="1:29" s="3" customFormat="1" x14ac:dyDescent="0.25">
      <c r="A213" s="43"/>
      <c r="B213" s="23" t="s">
        <v>10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10</v>
      </c>
      <c r="X213"/>
      <c r="Y213"/>
    </row>
    <row r="214" spans="1:29" s="3" customFormat="1" x14ac:dyDescent="0.25">
      <c r="A214" s="43"/>
      <c r="B214" s="23" t="s">
        <v>11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11</v>
      </c>
      <c r="X214"/>
      <c r="Y214"/>
    </row>
    <row r="215" spans="1:29" s="3" customFormat="1" x14ac:dyDescent="0.25">
      <c r="A215" s="43"/>
      <c r="B215" s="23" t="s">
        <v>12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12</v>
      </c>
      <c r="X215"/>
      <c r="Y215"/>
    </row>
    <row r="216" spans="1:29" s="3" customFormat="1" x14ac:dyDescent="0.25">
      <c r="A216" s="43"/>
      <c r="B216" s="23" t="s">
        <v>13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13</v>
      </c>
      <c r="X216"/>
      <c r="Y216"/>
    </row>
    <row r="217" spans="1:29" s="3" customFormat="1" x14ac:dyDescent="0.25">
      <c r="A217" s="43"/>
      <c r="B217" s="23" t="s">
        <v>14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14</v>
      </c>
      <c r="X217"/>
      <c r="Y217"/>
    </row>
    <row r="218" spans="1:29" s="3" customFormat="1" x14ac:dyDescent="0.25">
      <c r="A218" s="43"/>
      <c r="B218" s="23" t="s">
        <v>15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15</v>
      </c>
      <c r="X218"/>
      <c r="Y218"/>
    </row>
    <row r="219" spans="1:29" s="3" customFormat="1" x14ac:dyDescent="0.25">
      <c r="A219" s="43"/>
      <c r="B219" s="23" t="s">
        <v>16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16</v>
      </c>
      <c r="X219"/>
      <c r="Y219"/>
    </row>
    <row r="220" spans="1:29" s="3" customFormat="1" x14ac:dyDescent="0.25">
      <c r="A220" s="43"/>
      <c r="B220" s="23" t="s">
        <v>5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5</v>
      </c>
      <c r="X220"/>
      <c r="Y220"/>
    </row>
    <row r="221" spans="1:29" s="3" customFormat="1" x14ac:dyDescent="0.25">
      <c r="A221" s="43">
        <v>2013</v>
      </c>
      <c r="B221" s="23" t="s">
        <v>6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7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7</v>
      </c>
      <c r="X222"/>
      <c r="Y222"/>
    </row>
    <row r="223" spans="1:29" s="3" customFormat="1" x14ac:dyDescent="0.25">
      <c r="A223" s="43"/>
      <c r="B223" s="23" t="s">
        <v>8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8</v>
      </c>
      <c r="X223"/>
      <c r="Y223"/>
    </row>
    <row r="224" spans="1:29" s="3" customFormat="1" x14ac:dyDescent="0.25">
      <c r="A224" s="43"/>
      <c r="B224" s="23" t="s">
        <v>9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9</v>
      </c>
      <c r="X224"/>
      <c r="Y224"/>
    </row>
    <row r="225" spans="1:31" s="3" customFormat="1" x14ac:dyDescent="0.25">
      <c r="A225" s="43"/>
      <c r="B225" s="23" t="s">
        <v>10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10</v>
      </c>
      <c r="X225"/>
      <c r="Y225"/>
    </row>
    <row r="226" spans="1:31" s="3" customFormat="1" x14ac:dyDescent="0.25">
      <c r="A226" s="43"/>
      <c r="B226" s="23" t="s">
        <v>11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11</v>
      </c>
      <c r="X226"/>
      <c r="Y226"/>
    </row>
    <row r="227" spans="1:31" s="3" customFormat="1" x14ac:dyDescent="0.25">
      <c r="A227" s="43"/>
      <c r="B227" s="23" t="s">
        <v>12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12</v>
      </c>
      <c r="X227"/>
      <c r="Y227"/>
    </row>
    <row r="228" spans="1:31" s="3" customFormat="1" x14ac:dyDescent="0.25">
      <c r="A228" s="43"/>
      <c r="B228" s="23" t="s">
        <v>13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13</v>
      </c>
      <c r="X228"/>
      <c r="Y228"/>
    </row>
    <row r="229" spans="1:31" s="3" customFormat="1" x14ac:dyDescent="0.25">
      <c r="A229" s="43"/>
      <c r="B229" s="23" t="s">
        <v>14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14</v>
      </c>
      <c r="X229"/>
      <c r="Y229"/>
    </row>
    <row r="230" spans="1:31" s="3" customFormat="1" x14ac:dyDescent="0.25">
      <c r="A230" s="43"/>
      <c r="B230" s="23" t="s">
        <v>15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15</v>
      </c>
      <c r="X230"/>
      <c r="Y230"/>
    </row>
    <row r="231" spans="1:31" s="3" customFormat="1" x14ac:dyDescent="0.25">
      <c r="A231" s="43"/>
      <c r="B231" s="23" t="s">
        <v>16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16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5">
      <c r="A232" s="21"/>
      <c r="B232" s="23" t="s">
        <v>5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5</v>
      </c>
      <c r="AC232" s="100"/>
      <c r="AD232" s="100"/>
      <c r="AE232" s="100"/>
    </row>
    <row r="233" spans="1:31" s="3" customFormat="1" x14ac:dyDescent="0.25">
      <c r="A233" s="43">
        <v>2014</v>
      </c>
      <c r="B233" s="23" t="s">
        <v>6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5">
      <c r="A234" s="43"/>
      <c r="B234" s="23" t="s">
        <v>7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7</v>
      </c>
      <c r="AC234" s="100"/>
      <c r="AD234" s="100"/>
      <c r="AE234" s="100"/>
    </row>
    <row r="235" spans="1:31" s="3" customFormat="1" x14ac:dyDescent="0.25">
      <c r="A235" s="43"/>
      <c r="B235" s="23" t="s">
        <v>8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8</v>
      </c>
      <c r="AC235" s="100"/>
      <c r="AD235" s="100"/>
      <c r="AE235" s="100"/>
    </row>
    <row r="236" spans="1:31" s="3" customFormat="1" x14ac:dyDescent="0.25">
      <c r="A236" s="43"/>
      <c r="B236" s="23" t="s">
        <v>9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9</v>
      </c>
      <c r="AC236" s="100"/>
      <c r="AD236" s="100"/>
      <c r="AE236" s="100"/>
    </row>
    <row r="237" spans="1:31" s="3" customFormat="1" x14ac:dyDescent="0.25">
      <c r="A237" s="43"/>
      <c r="B237" s="23" t="s">
        <v>10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10</v>
      </c>
      <c r="AC237" s="100"/>
      <c r="AD237" s="100"/>
      <c r="AE237" s="100"/>
    </row>
    <row r="238" spans="1:31" s="3" customFormat="1" x14ac:dyDescent="0.25">
      <c r="A238" s="43"/>
      <c r="B238" s="23" t="s">
        <v>11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11</v>
      </c>
      <c r="AC238" s="100"/>
      <c r="AD238" s="100"/>
      <c r="AE238" s="100"/>
    </row>
    <row r="239" spans="1:31" s="3" customFormat="1" x14ac:dyDescent="0.25">
      <c r="A239" s="43"/>
      <c r="B239" s="23" t="s">
        <v>12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12</v>
      </c>
      <c r="AC239" s="100"/>
      <c r="AD239" s="100"/>
      <c r="AE239" s="100"/>
    </row>
    <row r="240" spans="1:31" s="3" customFormat="1" x14ac:dyDescent="0.25">
      <c r="A240" s="43"/>
      <c r="B240" s="23" t="s">
        <v>13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13</v>
      </c>
      <c r="AC240" s="100"/>
      <c r="AD240" s="100"/>
      <c r="AE240" s="100"/>
    </row>
    <row r="241" spans="1:31" s="3" customFormat="1" x14ac:dyDescent="0.25">
      <c r="A241" s="43"/>
      <c r="B241" s="23" t="s">
        <v>14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14</v>
      </c>
      <c r="AC241" s="100"/>
      <c r="AD241" s="100"/>
      <c r="AE241" s="100"/>
    </row>
    <row r="242" spans="1:31" s="3" customFormat="1" x14ac:dyDescent="0.25">
      <c r="A242" s="43"/>
      <c r="B242" s="23" t="s">
        <v>15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15</v>
      </c>
      <c r="AC242" s="100"/>
      <c r="AD242" s="100"/>
      <c r="AE242" s="100"/>
    </row>
    <row r="243" spans="1:31" s="3" customFormat="1" x14ac:dyDescent="0.25">
      <c r="A243" s="43"/>
      <c r="B243" s="23" t="s">
        <v>16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16</v>
      </c>
      <c r="AC243" s="100"/>
      <c r="AD243" s="100"/>
      <c r="AE243" s="100"/>
    </row>
    <row r="244" spans="1:31" s="3" customFormat="1" x14ac:dyDescent="0.25">
      <c r="A244" s="43"/>
      <c r="B244" s="23" t="s">
        <v>5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5</v>
      </c>
      <c r="AC244" s="100"/>
      <c r="AD244" s="100"/>
      <c r="AE244" s="100"/>
    </row>
    <row r="245" spans="1:31" s="3" customFormat="1" x14ac:dyDescent="0.25">
      <c r="A245" s="43">
        <v>2015</v>
      </c>
      <c r="B245" s="23" t="s">
        <v>6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5">
      <c r="A246" s="43"/>
      <c r="B246" s="23" t="s">
        <v>7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7</v>
      </c>
      <c r="AC246" s="100"/>
      <c r="AD246" s="100"/>
      <c r="AE246" s="100"/>
    </row>
    <row r="247" spans="1:31" s="3" customFormat="1" x14ac:dyDescent="0.25">
      <c r="A247" s="43"/>
      <c r="B247" s="23" t="s">
        <v>8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8</v>
      </c>
      <c r="AC247" s="100"/>
      <c r="AD247" s="100"/>
      <c r="AE247" s="100"/>
    </row>
    <row r="248" spans="1:31" s="3" customFormat="1" x14ac:dyDescent="0.25">
      <c r="A248" s="43"/>
      <c r="B248" s="23" t="s">
        <v>9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9</v>
      </c>
      <c r="AC248" s="100"/>
      <c r="AD248" s="100"/>
      <c r="AE248" s="100"/>
    </row>
    <row r="249" spans="1:31" s="3" customFormat="1" x14ac:dyDescent="0.25">
      <c r="A249" s="43"/>
      <c r="B249" s="23" t="s">
        <v>10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10</v>
      </c>
      <c r="AC249" s="100"/>
      <c r="AD249" s="100"/>
      <c r="AE249" s="100"/>
    </row>
    <row r="250" spans="1:31" s="3" customFormat="1" x14ac:dyDescent="0.25">
      <c r="A250" s="43"/>
      <c r="B250" s="23" t="s">
        <v>11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11</v>
      </c>
      <c r="AC250" s="100"/>
      <c r="AD250" s="100"/>
      <c r="AE250" s="100"/>
    </row>
    <row r="251" spans="1:31" s="3" customFormat="1" x14ac:dyDescent="0.25">
      <c r="A251" s="43"/>
      <c r="B251" s="23" t="s">
        <v>12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12</v>
      </c>
      <c r="AC251" s="100"/>
      <c r="AD251" s="100"/>
      <c r="AE251" s="100"/>
    </row>
    <row r="252" spans="1:31" s="3" customFormat="1" x14ac:dyDescent="0.25">
      <c r="A252" s="43"/>
      <c r="B252" s="23" t="s">
        <v>13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13</v>
      </c>
      <c r="AC252" s="100"/>
      <c r="AD252" s="100"/>
      <c r="AE252" s="100"/>
    </row>
    <row r="253" spans="1:31" s="3" customFormat="1" x14ac:dyDescent="0.25">
      <c r="A253" s="43"/>
      <c r="B253" s="23" t="s">
        <v>14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14</v>
      </c>
      <c r="AC253" s="100"/>
      <c r="AD253" s="100"/>
      <c r="AE253" s="100"/>
    </row>
    <row r="254" spans="1:31" s="3" customFormat="1" x14ac:dyDescent="0.25">
      <c r="A254" s="43"/>
      <c r="B254" s="23" t="s">
        <v>15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15</v>
      </c>
      <c r="AC254" s="100"/>
      <c r="AD254" s="100"/>
      <c r="AE254" s="100"/>
    </row>
    <row r="255" spans="1:31" s="3" customFormat="1" x14ac:dyDescent="0.25">
      <c r="A255" s="43"/>
      <c r="B255" s="23" t="s">
        <v>16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16</v>
      </c>
      <c r="AC255" s="100"/>
      <c r="AD255" s="100"/>
      <c r="AE255" s="100"/>
    </row>
    <row r="256" spans="1:31" s="3" customFormat="1" x14ac:dyDescent="0.25">
      <c r="A256" s="43"/>
      <c r="B256" s="23" t="s">
        <v>5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5</v>
      </c>
      <c r="AC256" s="100"/>
      <c r="AD256" s="100"/>
      <c r="AE256" s="100"/>
    </row>
    <row r="257" spans="1:31" s="3" customFormat="1" x14ac:dyDescent="0.25">
      <c r="A257" s="43">
        <v>2016</v>
      </c>
      <c r="B257" s="23" t="s">
        <v>6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5">
      <c r="A258" s="43"/>
      <c r="B258" s="23" t="s">
        <v>7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7</v>
      </c>
      <c r="AC258" s="100"/>
      <c r="AD258" s="100"/>
      <c r="AE258" s="100"/>
    </row>
    <row r="259" spans="1:31" s="3" customFormat="1" x14ac:dyDescent="0.25">
      <c r="A259" s="43"/>
      <c r="B259" s="23" t="s">
        <v>8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8</v>
      </c>
      <c r="AC259" s="100"/>
      <c r="AD259" s="100"/>
      <c r="AE259" s="100"/>
    </row>
    <row r="260" spans="1:31" s="3" customFormat="1" x14ac:dyDescent="0.25">
      <c r="A260" s="43"/>
      <c r="B260" s="23" t="s">
        <v>9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9</v>
      </c>
      <c r="AC260" s="100"/>
      <c r="AD260" s="100"/>
      <c r="AE260" s="100"/>
    </row>
    <row r="261" spans="1:31" s="3" customFormat="1" x14ac:dyDescent="0.25">
      <c r="A261" s="43"/>
      <c r="B261" s="23" t="s">
        <v>10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10</v>
      </c>
      <c r="AC261" s="100"/>
      <c r="AD261" s="100"/>
      <c r="AE261" s="100"/>
    </row>
    <row r="262" spans="1:31" s="3" customFormat="1" x14ac:dyDescent="0.25">
      <c r="A262" s="43"/>
      <c r="B262" s="23" t="s">
        <v>11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11</v>
      </c>
      <c r="AC262" s="100"/>
      <c r="AD262" s="100"/>
      <c r="AE262" s="100"/>
    </row>
    <row r="263" spans="1:31" s="3" customFormat="1" x14ac:dyDescent="0.25">
      <c r="A263" s="43"/>
      <c r="B263" s="23" t="s">
        <v>12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12</v>
      </c>
      <c r="AC263" s="100"/>
      <c r="AD263" s="100"/>
      <c r="AE263" s="100"/>
    </row>
    <row r="264" spans="1:31" s="3" customFormat="1" x14ac:dyDescent="0.25">
      <c r="A264" s="43"/>
      <c r="B264" s="23" t="s">
        <v>13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13</v>
      </c>
      <c r="AC264" s="100"/>
      <c r="AD264" s="100"/>
      <c r="AE264" s="100"/>
    </row>
    <row r="265" spans="1:31" s="3" customFormat="1" x14ac:dyDescent="0.25">
      <c r="A265" s="43"/>
      <c r="B265" s="23" t="s">
        <v>14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14</v>
      </c>
      <c r="AC265" s="100"/>
      <c r="AD265" s="100"/>
      <c r="AE265" s="100"/>
    </row>
    <row r="266" spans="1:31" s="3" customFormat="1" x14ac:dyDescent="0.25">
      <c r="A266" s="43"/>
      <c r="B266" s="23" t="s">
        <v>15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15</v>
      </c>
      <c r="AC266" s="100"/>
      <c r="AD266" s="100"/>
      <c r="AE266" s="100"/>
    </row>
    <row r="267" spans="1:31" s="3" customFormat="1" x14ac:dyDescent="0.25">
      <c r="A267" s="43"/>
      <c r="B267" s="23" t="s">
        <v>16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16</v>
      </c>
      <c r="AC267" s="100"/>
      <c r="AD267" s="100"/>
      <c r="AE267" s="100"/>
    </row>
    <row r="268" spans="1:31" s="3" customFormat="1" x14ac:dyDescent="0.25">
      <c r="A268" s="43"/>
      <c r="B268" s="23" t="s">
        <v>5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5</v>
      </c>
      <c r="AC268" s="100"/>
      <c r="AD268" s="100"/>
      <c r="AE268" s="100"/>
    </row>
    <row r="269" spans="1:31" s="3" customFormat="1" x14ac:dyDescent="0.25">
      <c r="A269" s="43">
        <v>2017</v>
      </c>
      <c r="B269" s="23" t="s">
        <v>6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5">
      <c r="A270" s="43"/>
      <c r="B270" s="23" t="s">
        <v>7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7</v>
      </c>
      <c r="AC270" s="100"/>
      <c r="AD270" s="100"/>
      <c r="AE270" s="100"/>
    </row>
    <row r="271" spans="1:31" s="3" customFormat="1" x14ac:dyDescent="0.25">
      <c r="A271" s="43"/>
      <c r="B271" s="23" t="s">
        <v>8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8</v>
      </c>
      <c r="AC271" s="100"/>
      <c r="AD271" s="100"/>
      <c r="AE271" s="100"/>
    </row>
    <row r="272" spans="1:31" s="3" customFormat="1" x14ac:dyDescent="0.25">
      <c r="A272" s="43"/>
      <c r="B272" s="23" t="s">
        <v>9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9</v>
      </c>
      <c r="AC272" s="100"/>
      <c r="AD272" s="100"/>
      <c r="AE272" s="100"/>
    </row>
    <row r="273" spans="1:31" s="3" customFormat="1" x14ac:dyDescent="0.25">
      <c r="A273" s="43"/>
      <c r="B273" s="23" t="s">
        <v>10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10</v>
      </c>
      <c r="AC273" s="100"/>
      <c r="AD273" s="100"/>
      <c r="AE273" s="100"/>
    </row>
    <row r="274" spans="1:31" s="3" customFormat="1" x14ac:dyDescent="0.25">
      <c r="A274" s="43"/>
      <c r="B274" s="23" t="s">
        <v>11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11</v>
      </c>
      <c r="AC274" s="100"/>
      <c r="AD274" s="100"/>
      <c r="AE274" s="100"/>
    </row>
    <row r="275" spans="1:31" s="3" customFormat="1" x14ac:dyDescent="0.25">
      <c r="A275" s="43"/>
      <c r="B275" s="23" t="s">
        <v>12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12</v>
      </c>
      <c r="AC275" s="100"/>
      <c r="AD275" s="100"/>
      <c r="AE275" s="100"/>
    </row>
    <row r="276" spans="1:31" s="3" customFormat="1" x14ac:dyDescent="0.25">
      <c r="A276" s="21"/>
      <c r="B276" s="23" t="s">
        <v>13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13</v>
      </c>
      <c r="AC276" s="100"/>
      <c r="AD276" s="100"/>
      <c r="AE276" s="100"/>
    </row>
    <row r="277" spans="1:31" s="3" customFormat="1" x14ac:dyDescent="0.25">
      <c r="A277" s="21"/>
      <c r="B277" s="23" t="s">
        <v>14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14</v>
      </c>
      <c r="AC277" s="100"/>
      <c r="AD277" s="100"/>
      <c r="AE277" s="100"/>
    </row>
    <row r="278" spans="1:31" s="3" customFormat="1" x14ac:dyDescent="0.25">
      <c r="A278" s="21"/>
      <c r="B278" s="23" t="s">
        <v>15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15</v>
      </c>
      <c r="AC278" s="100"/>
      <c r="AD278" s="100"/>
      <c r="AE278" s="100"/>
    </row>
    <row r="279" spans="1:31" s="3" customFormat="1" x14ac:dyDescent="0.25">
      <c r="A279" s="21"/>
      <c r="B279" s="23" t="s">
        <v>16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16</v>
      </c>
      <c r="AC279" s="100"/>
      <c r="AD279" s="100"/>
      <c r="AE279" s="100"/>
    </row>
    <row r="280" spans="1:31" s="3" customFormat="1" x14ac:dyDescent="0.25">
      <c r="A280" s="21"/>
      <c r="B280" s="23" t="s">
        <v>5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5</v>
      </c>
      <c r="AC280" s="100"/>
      <c r="AD280" s="100"/>
      <c r="AE280" s="100"/>
    </row>
    <row r="281" spans="1:31" s="3" customFormat="1" x14ac:dyDescent="0.25">
      <c r="A281" s="43">
        <v>2018</v>
      </c>
      <c r="B281" s="23" t="s">
        <v>6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5">
      <c r="A282" s="21"/>
      <c r="B282" s="23" t="s">
        <v>7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7</v>
      </c>
      <c r="AC282" s="100"/>
      <c r="AD282" s="100"/>
      <c r="AE282" s="100"/>
    </row>
    <row r="283" spans="1:31" s="3" customFormat="1" x14ac:dyDescent="0.25">
      <c r="A283" s="21"/>
      <c r="B283" s="23" t="s">
        <v>8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8</v>
      </c>
      <c r="AC283" s="100"/>
      <c r="AD283" s="100"/>
      <c r="AE283" s="100"/>
    </row>
    <row r="284" spans="1:31" x14ac:dyDescent="0.25">
      <c r="A284" s="43"/>
      <c r="B284" s="23" t="s">
        <v>9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9</v>
      </c>
      <c r="AD284" s="100"/>
      <c r="AE284" s="100"/>
    </row>
    <row r="285" spans="1:31" x14ac:dyDescent="0.25">
      <c r="A285" s="21"/>
      <c r="B285" s="23" t="s">
        <v>10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10</v>
      </c>
      <c r="AD285" s="100"/>
      <c r="AE285" s="100"/>
    </row>
    <row r="286" spans="1:31" x14ac:dyDescent="0.25">
      <c r="B286" s="23" t="s">
        <v>32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32</v>
      </c>
      <c r="AD286" s="100"/>
      <c r="AE286" s="100"/>
    </row>
    <row r="287" spans="1:31" x14ac:dyDescent="0.25">
      <c r="B287" s="23" t="s">
        <v>33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33</v>
      </c>
      <c r="AD287" s="100"/>
      <c r="AE287" s="100"/>
    </row>
    <row r="288" spans="1:31" x14ac:dyDescent="0.25">
      <c r="B288" s="23" t="s">
        <v>50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50</v>
      </c>
      <c r="AD288" s="66"/>
      <c r="AE288" s="66"/>
    </row>
    <row r="289" spans="1:31" x14ac:dyDescent="0.25">
      <c r="B289" s="23" t="s">
        <v>100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100</v>
      </c>
      <c r="Y289" s="106"/>
      <c r="Z289" s="106"/>
      <c r="AA289" s="106"/>
      <c r="AD289" s="66"/>
      <c r="AE289" s="66"/>
    </row>
    <row r="290" spans="1:31" x14ac:dyDescent="0.25">
      <c r="B290" s="23" t="s">
        <v>101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101</v>
      </c>
      <c r="Y290" s="106"/>
      <c r="Z290" s="106"/>
      <c r="AA290" s="106"/>
      <c r="AD290" s="66"/>
      <c r="AE290" s="66"/>
    </row>
    <row r="291" spans="1:31" x14ac:dyDescent="0.25">
      <c r="B291" s="23" t="s">
        <v>102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102</v>
      </c>
      <c r="Y291" s="106"/>
      <c r="Z291" s="106"/>
      <c r="AA291" s="106"/>
      <c r="AD291" s="66"/>
      <c r="AE291" s="66"/>
    </row>
    <row r="292" spans="1:31" x14ac:dyDescent="0.25">
      <c r="B292" s="23" t="s">
        <v>103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103</v>
      </c>
      <c r="AD292" s="66"/>
      <c r="AE292" s="66"/>
    </row>
    <row r="293" spans="1:31" x14ac:dyDescent="0.25">
      <c r="A293" s="43">
        <v>2019</v>
      </c>
      <c r="B293" s="23" t="s">
        <v>104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105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105</v>
      </c>
      <c r="AD294" s="66"/>
      <c r="AE294" s="66"/>
    </row>
    <row r="295" spans="1:31" x14ac:dyDescent="0.25">
      <c r="A295" s="43"/>
      <c r="B295" s="23" t="s">
        <v>106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106</v>
      </c>
      <c r="AD295" s="66"/>
      <c r="AE295" s="66"/>
    </row>
    <row r="296" spans="1:31" x14ac:dyDescent="0.25">
      <c r="B296" s="23" t="s">
        <v>107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107</v>
      </c>
      <c r="AD296" s="66"/>
      <c r="AE296" s="66"/>
    </row>
    <row r="297" spans="1:31" x14ac:dyDescent="0.25">
      <c r="B297" s="23" t="s">
        <v>10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10</v>
      </c>
      <c r="AD297" s="66"/>
      <c r="AE297" s="66"/>
    </row>
    <row r="298" spans="1:31" x14ac:dyDescent="0.25">
      <c r="B298" s="23" t="s">
        <v>32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32</v>
      </c>
      <c r="AD298" s="66"/>
      <c r="AE298" s="66"/>
    </row>
    <row r="299" spans="1:31" x14ac:dyDescent="0.25">
      <c r="B299" s="23" t="s">
        <v>33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33</v>
      </c>
      <c r="AD299" s="66"/>
      <c r="AE299" s="66"/>
    </row>
    <row r="300" spans="1:31" x14ac:dyDescent="0.25">
      <c r="B300" s="23" t="s">
        <v>50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50</v>
      </c>
      <c r="AD300" s="66"/>
      <c r="AE300" s="66"/>
    </row>
    <row r="301" spans="1:31" x14ac:dyDescent="0.25">
      <c r="B301" s="23" t="s">
        <v>100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100</v>
      </c>
      <c r="AD301" s="66"/>
      <c r="AE301" s="66"/>
    </row>
    <row r="302" spans="1:31" x14ac:dyDescent="0.25">
      <c r="B302" s="23" t="s">
        <v>101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101</v>
      </c>
      <c r="AD302" s="66"/>
      <c r="AE302" s="66"/>
    </row>
    <row r="303" spans="1:31" x14ac:dyDescent="0.25">
      <c r="B303" s="23" t="s">
        <v>102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102</v>
      </c>
      <c r="AD303" s="66"/>
      <c r="AE303" s="66"/>
    </row>
    <row r="304" spans="1:31" x14ac:dyDescent="0.25">
      <c r="B304" s="23" t="s">
        <v>103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103</v>
      </c>
      <c r="AD304" s="66"/>
      <c r="AE304" s="66"/>
    </row>
    <row r="305" spans="1:31" x14ac:dyDescent="0.25">
      <c r="A305" s="5">
        <v>2020</v>
      </c>
      <c r="B305" s="23" t="s">
        <v>104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104</v>
      </c>
      <c r="AD305" s="66"/>
      <c r="AE305" s="66"/>
    </row>
    <row r="306" spans="1:31" x14ac:dyDescent="0.25">
      <c r="B306" s="23" t="s">
        <v>105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105</v>
      </c>
      <c r="AD306" s="66"/>
      <c r="AE306" s="66"/>
    </row>
    <row r="307" spans="1:31" x14ac:dyDescent="0.25">
      <c r="B307" s="23" t="s">
        <v>106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106</v>
      </c>
      <c r="AD307" s="66"/>
      <c r="AE307" s="66"/>
    </row>
    <row r="308" spans="1:31" x14ac:dyDescent="0.25">
      <c r="B308" s="23" t="s">
        <v>107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107</v>
      </c>
      <c r="AD308" s="66"/>
      <c r="AE308" s="66"/>
    </row>
    <row r="309" spans="1:31" x14ac:dyDescent="0.25">
      <c r="B309" s="23" t="s">
        <v>10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10</v>
      </c>
      <c r="AD309" s="66"/>
      <c r="AE309" s="66"/>
    </row>
    <row r="310" spans="1:31" x14ac:dyDescent="0.25">
      <c r="B310" s="23" t="s">
        <v>32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6">
        <v>1.1933349911216169</v>
      </c>
      <c r="U310" s="106">
        <v>11.987576744857023</v>
      </c>
      <c r="V310" s="106">
        <v>11.35544207684957</v>
      </c>
      <c r="W310" s="23" t="s">
        <v>32</v>
      </c>
      <c r="AD310" s="66"/>
      <c r="AE310" s="66"/>
    </row>
    <row r="311" spans="1:31" x14ac:dyDescent="0.25">
      <c r="B311" s="23" t="s">
        <v>33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6">
        <v>1.2251515286874053</v>
      </c>
      <c r="U311" s="106">
        <v>12.28017849366509</v>
      </c>
      <c r="V311" s="106">
        <v>11.493156517193938</v>
      </c>
      <c r="W311" s="23" t="s">
        <v>33</v>
      </c>
      <c r="AD311" s="66"/>
      <c r="AE311" s="66"/>
    </row>
    <row r="312" spans="1:31" x14ac:dyDescent="0.25">
      <c r="B312" s="23" t="s">
        <v>50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6">
        <v>1.2669408901795123</v>
      </c>
      <c r="U312" s="106">
        <v>12.651342617738948</v>
      </c>
      <c r="V312" s="106">
        <v>11.664492640852913</v>
      </c>
      <c r="W312" s="23" t="s">
        <v>50</v>
      </c>
      <c r="AD312" s="66"/>
      <c r="AE312" s="66"/>
    </row>
    <row r="313" spans="1:31" x14ac:dyDescent="0.25">
      <c r="B313" s="23" t="s">
        <v>100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6">
        <v>1.4018076479415527</v>
      </c>
      <c r="U313" s="106">
        <v>13.140193301848697</v>
      </c>
      <c r="V313" s="106">
        <v>11.864472857689762</v>
      </c>
      <c r="W313" s="23" t="s">
        <v>100</v>
      </c>
      <c r="AD313" s="66"/>
      <c r="AE313" s="66"/>
    </row>
    <row r="314" spans="1:31" x14ac:dyDescent="0.25">
      <c r="B314" s="23" t="s">
        <v>101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6">
        <v>1.4765211263243714</v>
      </c>
      <c r="U314" s="106">
        <v>13.68037825171244</v>
      </c>
      <c r="V314" s="106">
        <v>12.086128661942141</v>
      </c>
      <c r="W314" s="23" t="s">
        <v>101</v>
      </c>
      <c r="AD314" s="66"/>
      <c r="AE314" s="66"/>
    </row>
    <row r="315" spans="1:31" x14ac:dyDescent="0.25">
      <c r="B315" s="23" t="s">
        <v>102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6">
        <v>1.5594288214969936</v>
      </c>
      <c r="U315" s="106">
        <v>14.334999505967218</v>
      </c>
      <c r="V315" s="106">
        <v>12.345862115515544</v>
      </c>
      <c r="W315" s="23" t="s">
        <v>102</v>
      </c>
      <c r="AD315" s="66"/>
      <c r="AE315" s="66"/>
    </row>
    <row r="316" spans="1:31" x14ac:dyDescent="0.25">
      <c r="B316" s="23" t="s">
        <v>103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6">
        <v>1.5791110365259868</v>
      </c>
      <c r="U316" s="106">
        <v>15.199969062307119</v>
      </c>
      <c r="V316" s="106">
        <v>12.670164646400536</v>
      </c>
      <c r="W316" s="23" t="s">
        <v>103</v>
      </c>
      <c r="AD316" s="66"/>
      <c r="AE316" s="66"/>
    </row>
    <row r="317" spans="1:31" x14ac:dyDescent="0.25">
      <c r="A317" s="5">
        <v>2021</v>
      </c>
      <c r="B317" s="23" t="s">
        <v>104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6">
        <v>1.4633224570006718</v>
      </c>
      <c r="U317" s="106">
        <v>15.918257251542528</v>
      </c>
      <c r="V317" s="106">
        <v>13.043297434072869</v>
      </c>
      <c r="W317" s="23" t="s">
        <v>104</v>
      </c>
      <c r="AD317" s="66"/>
      <c r="AE317" s="66"/>
    </row>
    <row r="318" spans="1:31" x14ac:dyDescent="0.25">
      <c r="B318" s="23" t="s">
        <v>105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6">
        <v>1.500655710114728</v>
      </c>
      <c r="U318" s="106">
        <v>16.765816976842203</v>
      </c>
      <c r="V318" s="106">
        <v>13.48166705511413</v>
      </c>
      <c r="W318" s="23" t="s">
        <v>105</v>
      </c>
      <c r="AD318" s="66"/>
      <c r="AE318" s="66"/>
    </row>
    <row r="319" spans="1:31" x14ac:dyDescent="0.25">
      <c r="B319" s="23" t="s">
        <v>106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6">
        <v>1.5156075832826019</v>
      </c>
      <c r="U319" s="106">
        <v>17.595998693533062</v>
      </c>
      <c r="V319" s="106">
        <v>13.985463235394064</v>
      </c>
      <c r="W319" s="23" t="s">
        <v>106</v>
      </c>
      <c r="AD319" s="66"/>
      <c r="AE319" s="66"/>
    </row>
    <row r="320" spans="1:31" x14ac:dyDescent="0.25">
      <c r="B320" s="23" t="s">
        <v>107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6">
        <v>0.95282806029577216</v>
      </c>
      <c r="U320" s="106">
        <v>17.5662322392959</v>
      </c>
      <c r="V320" s="106">
        <v>14.475166080130663</v>
      </c>
      <c r="W320" s="23" t="s">
        <v>107</v>
      </c>
      <c r="AD320" s="66"/>
      <c r="AE320" s="66"/>
    </row>
    <row r="321" spans="1:31" x14ac:dyDescent="0.25">
      <c r="B321" s="23" t="s">
        <v>10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6">
        <v>0.98116801089256001</v>
      </c>
      <c r="U321" s="106">
        <v>17.358239208569671</v>
      </c>
      <c r="V321" s="106">
        <v>14.935413042412875</v>
      </c>
      <c r="W321" s="23" t="s">
        <v>10</v>
      </c>
      <c r="AD321" s="66"/>
      <c r="AE321" s="66"/>
    </row>
    <row r="322" spans="1:31" x14ac:dyDescent="0.25">
      <c r="B322" s="23" t="s">
        <v>32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06">
        <v>1.0217914204297074</v>
      </c>
      <c r="U322" s="106">
        <v>17.159292791735808</v>
      </c>
      <c r="V322" s="106">
        <v>15.361980542767384</v>
      </c>
      <c r="W322" s="23" t="s">
        <v>32</v>
      </c>
      <c r="AD322" s="66"/>
      <c r="AE322" s="66"/>
    </row>
    <row r="323" spans="1:31" x14ac:dyDescent="0.25">
      <c r="B323" s="23" t="s">
        <v>33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06">
        <v>0.87445080990224255</v>
      </c>
      <c r="U323" s="106">
        <v>16.753387267526463</v>
      </c>
      <c r="V323" s="106">
        <v>15.726210470523156</v>
      </c>
      <c r="W323" s="23" t="s">
        <v>33</v>
      </c>
      <c r="AD323" s="66"/>
    </row>
    <row r="324" spans="1:31" x14ac:dyDescent="0.25">
      <c r="B324" s="23" t="s">
        <v>50</v>
      </c>
      <c r="C324" s="54">
        <v>382.07345319172202</v>
      </c>
      <c r="D324" s="54">
        <v>333.07</v>
      </c>
      <c r="E324" s="54">
        <v>327.01</v>
      </c>
      <c r="F324" s="54">
        <v>424.69</v>
      </c>
      <c r="G324" s="54">
        <v>440.43249810564328</v>
      </c>
      <c r="H324" s="54">
        <v>438.08055088148365</v>
      </c>
      <c r="I324" s="54">
        <v>289.90810200126083</v>
      </c>
      <c r="J324" s="54">
        <v>342.08332926273141</v>
      </c>
      <c r="K324" s="54">
        <v>326.31878365595401</v>
      </c>
      <c r="L324" s="54">
        <v>308.20449909538286</v>
      </c>
      <c r="M324" s="54">
        <v>300.73045738312516</v>
      </c>
      <c r="N324" s="54">
        <v>312.54185253969007</v>
      </c>
      <c r="O324" s="54">
        <v>187.69608518114467</v>
      </c>
      <c r="P324" s="54">
        <v>244.60126196975708</v>
      </c>
      <c r="Q324" s="54">
        <v>302.62</v>
      </c>
      <c r="R324" s="54">
        <v>257.70151000726889</v>
      </c>
      <c r="S324" s="54">
        <v>300.17178708185304</v>
      </c>
      <c r="T324" s="106">
        <v>0.98880394783478209</v>
      </c>
      <c r="U324" s="106">
        <v>16.432715685492624</v>
      </c>
      <c r="V324" s="106">
        <v>16.029584688414062</v>
      </c>
      <c r="W324" s="23" t="s">
        <v>50</v>
      </c>
      <c r="AD324" s="66"/>
    </row>
    <row r="325" spans="1:31" x14ac:dyDescent="0.25">
      <c r="B325" s="23" t="s">
        <v>100</v>
      </c>
      <c r="C325" s="54">
        <v>386.26064258572399</v>
      </c>
      <c r="D325" s="54">
        <v>337.06</v>
      </c>
      <c r="E325" s="54">
        <v>330.99</v>
      </c>
      <c r="F325" s="54">
        <v>430.42</v>
      </c>
      <c r="G325" s="54">
        <v>445.60847862832838</v>
      </c>
      <c r="H325" s="54">
        <v>443.21787423483778</v>
      </c>
      <c r="I325" s="54">
        <v>292.73882034901101</v>
      </c>
      <c r="J325" s="54">
        <v>345.67368730776116</v>
      </c>
      <c r="K325" s="54">
        <v>329.15806575026602</v>
      </c>
      <c r="L325" s="54">
        <v>311.3729490337717</v>
      </c>
      <c r="M325" s="54">
        <v>303.71081358686007</v>
      </c>
      <c r="N325" s="54">
        <v>315.83488867833597</v>
      </c>
      <c r="O325" s="54">
        <v>189.12385932315084</v>
      </c>
      <c r="P325" s="54">
        <v>246.90643671045839</v>
      </c>
      <c r="Q325" s="54">
        <v>305.55</v>
      </c>
      <c r="R325" s="54">
        <v>260.24537189781199</v>
      </c>
      <c r="S325" s="54">
        <v>303.14563883345761</v>
      </c>
      <c r="T325" s="106">
        <v>1.0959121496203039</v>
      </c>
      <c r="U325" s="106">
        <v>16.081476941217304</v>
      </c>
      <c r="V325" s="106">
        <v>16.260470991823126</v>
      </c>
      <c r="W325" s="23" t="s">
        <v>100</v>
      </c>
      <c r="AD325" s="66"/>
    </row>
    <row r="326" spans="1:31" x14ac:dyDescent="0.25">
      <c r="B326" s="23" t="s">
        <v>101</v>
      </c>
      <c r="C326" s="54">
        <v>389.93265285761305</v>
      </c>
      <c r="D326" s="54">
        <v>338.55</v>
      </c>
      <c r="E326" s="54">
        <v>332.37</v>
      </c>
      <c r="F326" s="54">
        <v>436.25</v>
      </c>
      <c r="G326" s="54">
        <v>449.54728328035554</v>
      </c>
      <c r="H326" s="54">
        <v>447.13470424918211</v>
      </c>
      <c r="I326" s="54">
        <v>295.6770246990726</v>
      </c>
      <c r="J326" s="54">
        <v>349.5738900539539</v>
      </c>
      <c r="K326" s="54">
        <v>332.33640595056431</v>
      </c>
      <c r="L326" s="54">
        <v>314.96434285713372</v>
      </c>
      <c r="M326" s="54">
        <v>306.99733149069391</v>
      </c>
      <c r="N326" s="54">
        <v>319.55635001318848</v>
      </c>
      <c r="O326" s="54">
        <v>190.583248083934</v>
      </c>
      <c r="P326" s="54">
        <v>249.28284287372821</v>
      </c>
      <c r="Q326" s="54">
        <v>308.7</v>
      </c>
      <c r="R326" s="54">
        <v>262.91235533849806</v>
      </c>
      <c r="S326" s="54">
        <v>306.19268913102201</v>
      </c>
      <c r="T326" s="106">
        <v>0.9506560770229413</v>
      </c>
      <c r="U326" s="106">
        <v>15.479927036696211</v>
      </c>
      <c r="V326" s="106">
        <v>16.392928261885629</v>
      </c>
      <c r="W326" s="23" t="s">
        <v>101</v>
      </c>
      <c r="AD326" s="66"/>
    </row>
    <row r="327" spans="1:31" x14ac:dyDescent="0.25">
      <c r="B327" s="23" t="s">
        <v>102</v>
      </c>
      <c r="C327" s="54">
        <v>393.99132917134904</v>
      </c>
      <c r="D327" s="54">
        <v>343.27</v>
      </c>
      <c r="E327" s="54">
        <v>336.98</v>
      </c>
      <c r="F327" s="54">
        <v>442.17</v>
      </c>
      <c r="G327" s="54">
        <v>454.14485968101098</v>
      </c>
      <c r="H327" s="54">
        <v>451.70344405928961</v>
      </c>
      <c r="I327" s="54">
        <v>298.52715547452465</v>
      </c>
      <c r="J327" s="54">
        <v>353.47931294931726</v>
      </c>
      <c r="K327" s="54">
        <v>335.65652933913282</v>
      </c>
      <c r="L327" s="54">
        <v>318.55616918009042</v>
      </c>
      <c r="M327" s="54">
        <v>310.35563273018766</v>
      </c>
      <c r="N327" s="54">
        <v>323.29347500842084</v>
      </c>
      <c r="O327" s="54">
        <v>192.09989552822407</v>
      </c>
      <c r="P327" s="54">
        <v>251.80192063468627</v>
      </c>
      <c r="Q327" s="54">
        <v>311.89</v>
      </c>
      <c r="R327" s="54">
        <v>265.74621722904124</v>
      </c>
      <c r="S327" s="54">
        <v>309.62084016099061</v>
      </c>
      <c r="T327" s="106">
        <v>1.0408659762120749</v>
      </c>
      <c r="U327" s="106">
        <v>14.890286072461393</v>
      </c>
      <c r="V327" s="106">
        <v>16.419483048488686</v>
      </c>
      <c r="W327" s="23" t="s">
        <v>102</v>
      </c>
      <c r="AD327" s="66"/>
    </row>
    <row r="328" spans="1:31" x14ac:dyDescent="0.25">
      <c r="B328" s="23" t="s">
        <v>103</v>
      </c>
      <c r="C328" s="54">
        <v>400.96275044257249</v>
      </c>
      <c r="D328" s="54">
        <v>346.84</v>
      </c>
      <c r="E328" s="54">
        <v>340.34</v>
      </c>
      <c r="F328" s="54">
        <v>448.19</v>
      </c>
      <c r="G328" s="54">
        <v>463.56047385597947</v>
      </c>
      <c r="H328" s="54">
        <v>461.03111970748336</v>
      </c>
      <c r="I328" s="54">
        <v>302.76898308776163</v>
      </c>
      <c r="J328" s="54">
        <v>358.3364629316743</v>
      </c>
      <c r="K328" s="54">
        <v>340.29633086832905</v>
      </c>
      <c r="L328" s="54">
        <v>322.30609135394099</v>
      </c>
      <c r="M328" s="54">
        <v>314.02824063107704</v>
      </c>
      <c r="N328" s="54">
        <v>327.14644866352796</v>
      </c>
      <c r="O328" s="54">
        <v>193.67590825494875</v>
      </c>
      <c r="P328" s="54">
        <v>254.94772638257899</v>
      </c>
      <c r="Q328" s="54">
        <v>315.48</v>
      </c>
      <c r="R328" s="54">
        <v>268.70870342961291</v>
      </c>
      <c r="S328" s="54">
        <v>313.18167620046341</v>
      </c>
      <c r="T328" s="106">
        <v>1.7694352020096318</v>
      </c>
      <c r="U328" s="106">
        <v>15.105550781866597</v>
      </c>
      <c r="V328" s="106">
        <v>16.396588943809064</v>
      </c>
      <c r="W328" s="23" t="s">
        <v>103</v>
      </c>
      <c r="AD328" s="66"/>
    </row>
    <row r="329" spans="1:31" x14ac:dyDescent="0.25">
      <c r="A329" s="5">
        <v>2022</v>
      </c>
      <c r="B329" s="23" t="s">
        <v>104</v>
      </c>
      <c r="C329" s="54">
        <v>406.65245197811066</v>
      </c>
      <c r="D329" s="54">
        <v>351.45483879084657</v>
      </c>
      <c r="E329" s="54">
        <v>344.87146210787455</v>
      </c>
      <c r="F329" s="54">
        <v>454.3469576343407</v>
      </c>
      <c r="G329" s="54">
        <v>470.59619371191849</v>
      </c>
      <c r="H329" s="54">
        <v>468.01897779605559</v>
      </c>
      <c r="I329" s="54">
        <v>307.06221681887052</v>
      </c>
      <c r="J329" s="54">
        <v>363.31169073408859</v>
      </c>
      <c r="K329" s="54">
        <v>344.60367289299245</v>
      </c>
      <c r="L329" s="54">
        <v>326.11464667539491</v>
      </c>
      <c r="M329" s="54">
        <v>317.83030293493283</v>
      </c>
      <c r="N329" s="54">
        <v>331.09420622011578</v>
      </c>
      <c r="O329" s="54">
        <v>195.3100886779749</v>
      </c>
      <c r="P329" s="54">
        <v>258.2179389581832</v>
      </c>
      <c r="Q329" s="54">
        <v>319.18421432790404</v>
      </c>
      <c r="R329" s="54">
        <v>271.89085542472247</v>
      </c>
      <c r="S329" s="54">
        <v>316.85871449173146</v>
      </c>
      <c r="T329" s="106">
        <v>1.4190100026144563</v>
      </c>
      <c r="U329" s="106">
        <v>15.05528030633802</v>
      </c>
      <c r="V329" s="106">
        <v>16.313143340976339</v>
      </c>
      <c r="W329" s="23" t="s">
        <v>104</v>
      </c>
      <c r="AD329" s="66"/>
    </row>
    <row r="330" spans="1:31" x14ac:dyDescent="0.25">
      <c r="B330" s="23" t="s">
        <v>105</v>
      </c>
      <c r="C330" s="54">
        <v>413.19837784386283</v>
      </c>
      <c r="D330" s="54">
        <v>355.81689008023756</v>
      </c>
      <c r="E330" s="54">
        <v>349.18019592595221</v>
      </c>
      <c r="F330" s="54">
        <v>460.57469202828997</v>
      </c>
      <c r="G330" s="54">
        <v>479.12833364527069</v>
      </c>
      <c r="H330" s="54">
        <v>476.48125663956836</v>
      </c>
      <c r="I330" s="54">
        <v>311.45279957755969</v>
      </c>
      <c r="J330" s="54">
        <v>368.42452614797463</v>
      </c>
      <c r="K330" s="54">
        <v>349.05431765470672</v>
      </c>
      <c r="L330" s="54">
        <v>330.04348317216522</v>
      </c>
      <c r="M330" s="54">
        <v>321.72029595067806</v>
      </c>
      <c r="N330" s="54">
        <v>335.21812668048608</v>
      </c>
      <c r="O330" s="54">
        <v>196.85832113229185</v>
      </c>
      <c r="P330" s="54">
        <v>261.54161470981893</v>
      </c>
      <c r="Q330" s="54">
        <v>322.96503942404377</v>
      </c>
      <c r="R330" s="54">
        <v>275.20516301359794</v>
      </c>
      <c r="S330" s="54">
        <v>320.62853423301516</v>
      </c>
      <c r="T330" s="106">
        <v>1.6097101674686485</v>
      </c>
      <c r="U330" s="106">
        <v>15.178898139855718</v>
      </c>
      <c r="V330" s="106">
        <v>16.176132132733585</v>
      </c>
      <c r="W330" s="23" t="s">
        <v>105</v>
      </c>
      <c r="AD330" s="66"/>
    </row>
    <row r="331" spans="1:31" x14ac:dyDescent="0.25">
      <c r="B331" s="23" t="s">
        <v>106</v>
      </c>
      <c r="C331" s="54">
        <v>420.34152524147549</v>
      </c>
      <c r="D331" s="54">
        <v>358.00451222000254</v>
      </c>
      <c r="E331" s="54">
        <v>350.56227161772847</v>
      </c>
      <c r="F331" s="54">
        <v>466.8826279498594</v>
      </c>
      <c r="G331" s="54">
        <v>488.39580881074517</v>
      </c>
      <c r="H331" s="54">
        <v>485.67113386785428</v>
      </c>
      <c r="I331" s="54">
        <v>316.17626563463233</v>
      </c>
      <c r="J331" s="54">
        <v>373.80840149478269</v>
      </c>
      <c r="K331" s="54">
        <v>354.11725779086407</v>
      </c>
      <c r="L331" s="54">
        <v>334.3229644627101</v>
      </c>
      <c r="M331" s="54">
        <v>325.81277723528837</v>
      </c>
      <c r="N331" s="54">
        <v>339.95302710846329</v>
      </c>
      <c r="O331" s="54">
        <v>198.52133478700569</v>
      </c>
      <c r="P331" s="54">
        <v>264.97632803520145</v>
      </c>
      <c r="Q331" s="54">
        <v>327.27180657729065</v>
      </c>
      <c r="R331" s="54">
        <v>278.63309942315459</v>
      </c>
      <c r="S331" s="54">
        <v>324.69803470787974</v>
      </c>
      <c r="T331" s="106">
        <v>1.7287452663504439</v>
      </c>
      <c r="U331" s="106">
        <v>15.420722663909302</v>
      </c>
      <c r="V331" s="106">
        <v>15.999170757150097</v>
      </c>
      <c r="W331" s="23" t="s">
        <v>106</v>
      </c>
      <c r="AD331" s="66"/>
    </row>
    <row r="332" spans="1:31" x14ac:dyDescent="0.25">
      <c r="B332" s="23" t="s">
        <v>107</v>
      </c>
      <c r="C332" s="54">
        <v>427.65549311487632</v>
      </c>
      <c r="D332" s="54">
        <v>362.24705753063233</v>
      </c>
      <c r="E332" s="54">
        <v>354.40930796368656</v>
      </c>
      <c r="F332" s="54">
        <v>473.21798170383272</v>
      </c>
      <c r="G332" s="54">
        <v>497.88519089524493</v>
      </c>
      <c r="H332" s="54">
        <v>495.08215238100922</v>
      </c>
      <c r="I332" s="54">
        <v>321.10345019745898</v>
      </c>
      <c r="J332" s="54">
        <v>379.31168607222878</v>
      </c>
      <c r="K332" s="54">
        <v>359.27277979942846</v>
      </c>
      <c r="L332" s="54">
        <v>338.77404273367665</v>
      </c>
      <c r="M332" s="54">
        <v>330.02515379125441</v>
      </c>
      <c r="N332" s="54">
        <v>344.79068667661903</v>
      </c>
      <c r="O332" s="54">
        <v>200.23610571173242</v>
      </c>
      <c r="P332" s="54">
        <v>268.53918113891649</v>
      </c>
      <c r="Q332" s="54">
        <v>331.64904632972781</v>
      </c>
      <c r="R332" s="54">
        <v>282.17443601370474</v>
      </c>
      <c r="S332" s="54">
        <v>328.88106310868841</v>
      </c>
      <c r="T332" s="106">
        <v>1.740006027051237</v>
      </c>
      <c r="U332" s="106">
        <v>16.320713793764114</v>
      </c>
      <c r="V332" s="106">
        <v>15.908354742646026</v>
      </c>
      <c r="W332" s="23" t="s">
        <v>107</v>
      </c>
      <c r="AD332" s="66"/>
    </row>
    <row r="333" spans="1:31" x14ac:dyDescent="0.25">
      <c r="B333" s="23" t="s">
        <v>10</v>
      </c>
      <c r="C333" s="54">
        <v>435.1701436140375</v>
      </c>
      <c r="D333" s="54">
        <v>368.92966043361605</v>
      </c>
      <c r="E333" s="54">
        <v>361.2602510520851</v>
      </c>
      <c r="F333" s="54">
        <v>479.69011401074556</v>
      </c>
      <c r="G333" s="54">
        <v>507.61560828154364</v>
      </c>
      <c r="H333" s="54">
        <v>504.73237737016075</v>
      </c>
      <c r="I333" s="54">
        <v>326.20413358962423</v>
      </c>
      <c r="J333" s="54">
        <v>384.96371977318273</v>
      </c>
      <c r="K333" s="54">
        <v>364.55930503015219</v>
      </c>
      <c r="L333" s="54">
        <v>343.3840957086768</v>
      </c>
      <c r="M333" s="54">
        <v>334.50001910452727</v>
      </c>
      <c r="N333" s="54">
        <v>349.84511605700652</v>
      </c>
      <c r="O333" s="54">
        <v>202.05583338536854</v>
      </c>
      <c r="P333" s="54">
        <v>272.24835795429846</v>
      </c>
      <c r="Q333" s="54">
        <v>336.12432708059856</v>
      </c>
      <c r="R333" s="54">
        <v>285.75474164746265</v>
      </c>
      <c r="S333" s="54">
        <v>333.24814302434891</v>
      </c>
      <c r="T333" s="106">
        <v>1.7571738514165531</v>
      </c>
      <c r="U333" s="106">
        <v>17.214598812683121</v>
      </c>
      <c r="V333" s="106">
        <v>15.914690450859894</v>
      </c>
      <c r="W333" s="23" t="s">
        <v>10</v>
      </c>
      <c r="AD333" s="66"/>
    </row>
    <row r="334" spans="1:31" x14ac:dyDescent="0.25">
      <c r="B334" s="23" t="s">
        <v>32</v>
      </c>
      <c r="C334" s="54">
        <v>443.04086764345857</v>
      </c>
      <c r="D334" s="54">
        <v>375.28145344074676</v>
      </c>
      <c r="E334" s="54">
        <v>367.68052941433723</v>
      </c>
      <c r="F334" s="54">
        <v>486.42128237814796</v>
      </c>
      <c r="G334" s="54">
        <v>517.79713437891678</v>
      </c>
      <c r="H334" s="54">
        <v>514.83169889857584</v>
      </c>
      <c r="I334" s="54">
        <v>331.55741268375527</v>
      </c>
      <c r="J334" s="54">
        <v>390.86044445208933</v>
      </c>
      <c r="K334" s="54">
        <v>370.0307106711216</v>
      </c>
      <c r="L334" s="54">
        <v>348.21803804934791</v>
      </c>
      <c r="M334" s="54">
        <v>339.22966759933274</v>
      </c>
      <c r="N334" s="54">
        <v>355.27490470077379</v>
      </c>
      <c r="O334" s="54">
        <v>204.06603151619549</v>
      </c>
      <c r="P334" s="54">
        <v>276.08376067342988</v>
      </c>
      <c r="Q334" s="54">
        <v>340.93001161942527</v>
      </c>
      <c r="R334" s="54">
        <v>289.48761389586019</v>
      </c>
      <c r="S334" s="54">
        <v>337.94853256663066</v>
      </c>
      <c r="T334" s="106">
        <v>1.808654418259394</v>
      </c>
      <c r="U334" s="106">
        <v>18.127588270841784</v>
      </c>
      <c r="V334" s="106">
        <v>16.017332527766087</v>
      </c>
      <c r="W334" s="23" t="s">
        <v>32</v>
      </c>
      <c r="AD334" s="66"/>
    </row>
    <row r="335" spans="1:31" ht="14.4" x14ac:dyDescent="0.3">
      <c r="B335" s="23" t="s">
        <v>33</v>
      </c>
      <c r="C335" s="54">
        <v>451.0623865392696</v>
      </c>
      <c r="D335" s="54">
        <v>381.44809434092582</v>
      </c>
      <c r="E335" s="54">
        <v>373.7595946604809</v>
      </c>
      <c r="F335" s="54">
        <v>493.13235217599816</v>
      </c>
      <c r="G335" s="54">
        <v>528.17034477007462</v>
      </c>
      <c r="H335" s="54">
        <v>525.12095834433774</v>
      </c>
      <c r="I335" s="54">
        <v>337.00744838884407</v>
      </c>
      <c r="J335" s="54">
        <v>396.87059208392753</v>
      </c>
      <c r="K335" s="54">
        <v>375.62754050891397</v>
      </c>
      <c r="L335" s="54">
        <v>353.13436672290715</v>
      </c>
      <c r="M335" s="54">
        <v>344.03677225490503</v>
      </c>
      <c r="N335" s="54">
        <v>360.84844581856748</v>
      </c>
      <c r="O335" s="54">
        <v>206.10454389727067</v>
      </c>
      <c r="P335" s="54">
        <v>279.94925190763047</v>
      </c>
      <c r="Q335" s="54">
        <v>345.79842503571768</v>
      </c>
      <c r="R335" s="54">
        <v>293.26411192799259</v>
      </c>
      <c r="S335" s="54">
        <v>342.69717488801007</v>
      </c>
      <c r="T335" s="106">
        <v>1.8105595852765362</v>
      </c>
      <c r="U335" s="106">
        <v>19.223805113722307</v>
      </c>
      <c r="V335" s="106">
        <v>16.24619220464723</v>
      </c>
      <c r="W335" s="23" t="s">
        <v>33</v>
      </c>
      <c r="Y335" s="134"/>
      <c r="AD335" s="66"/>
    </row>
    <row r="336" spans="1:31" ht="14.4" x14ac:dyDescent="0.3">
      <c r="B336" s="23" t="s">
        <v>50</v>
      </c>
      <c r="C336" s="54">
        <v>458.93953058709269</v>
      </c>
      <c r="D336" s="54">
        <v>388.09672898503328</v>
      </c>
      <c r="E336" s="54">
        <v>380.62893112137772</v>
      </c>
      <c r="F336" s="54">
        <v>499.87488685942037</v>
      </c>
      <c r="G336" s="54">
        <v>538.33426496862921</v>
      </c>
      <c r="H336" s="54">
        <v>535.20542585726025</v>
      </c>
      <c r="I336" s="54">
        <v>342.17813804665963</v>
      </c>
      <c r="J336" s="54">
        <v>402.73240522627708</v>
      </c>
      <c r="K336" s="54">
        <v>381.13350413840033</v>
      </c>
      <c r="L336" s="54">
        <v>357.97904433853017</v>
      </c>
      <c r="M336" s="54">
        <v>348.74406270221999</v>
      </c>
      <c r="N336" s="54">
        <v>366.53377192210235</v>
      </c>
      <c r="O336" s="54">
        <v>208.0517935673717</v>
      </c>
      <c r="P336" s="54">
        <v>283.68827689025096</v>
      </c>
      <c r="Q336" s="54">
        <v>350.63928728077889</v>
      </c>
      <c r="R336" s="54">
        <v>297.04278494260723</v>
      </c>
      <c r="S336" s="54">
        <v>347.32906432790281</v>
      </c>
      <c r="T336" s="106">
        <v>1.7463535605927376</v>
      </c>
      <c r="U336" s="106">
        <v>20.118141355609893</v>
      </c>
      <c r="V336" s="106">
        <v>16.575047157782933</v>
      </c>
      <c r="W336" s="23" t="s">
        <v>50</v>
      </c>
      <c r="Y336" s="134"/>
      <c r="AD336" s="66"/>
    </row>
    <row r="337" spans="1:30" ht="14.4" x14ac:dyDescent="0.3">
      <c r="B337" s="23" t="s">
        <v>100</v>
      </c>
      <c r="C337" s="54">
        <v>464.75576185827674</v>
      </c>
      <c r="D337" s="54">
        <v>393.75317704715218</v>
      </c>
      <c r="E337" s="54">
        <v>386.21445374959552</v>
      </c>
      <c r="F337" s="54">
        <v>506.82442654701327</v>
      </c>
      <c r="G337" s="54">
        <v>545.44018732117331</v>
      </c>
      <c r="H337" s="54">
        <v>542.26298838201205</v>
      </c>
      <c r="I337" s="54">
        <v>345.0231818253078</v>
      </c>
      <c r="J337" s="54">
        <v>405.77965520119</v>
      </c>
      <c r="K337" s="54">
        <v>386.24101399120303</v>
      </c>
      <c r="L337" s="54">
        <v>361.47772804664322</v>
      </c>
      <c r="M337" s="54">
        <v>353.53709121431507</v>
      </c>
      <c r="N337" s="54">
        <v>371.59772801363084</v>
      </c>
      <c r="O337" s="54">
        <v>209.76285121895501</v>
      </c>
      <c r="P337" s="54">
        <v>287.3737326832773</v>
      </c>
      <c r="Q337" s="54">
        <v>355.37513752774532</v>
      </c>
      <c r="R337" s="54">
        <v>301.15956064232176</v>
      </c>
      <c r="S337" s="54">
        <v>352.20082475649963</v>
      </c>
      <c r="T337" s="106">
        <v>1.2673197411745605</v>
      </c>
      <c r="U337" s="106">
        <v>20.321801037529227</v>
      </c>
      <c r="V337" s="106">
        <v>16.944145533243258</v>
      </c>
      <c r="W337" s="23" t="s">
        <v>100</v>
      </c>
      <c r="Y337" s="134"/>
      <c r="AD337" s="66"/>
    </row>
    <row r="338" spans="1:30" ht="14.4" x14ac:dyDescent="0.3">
      <c r="B338" s="23" t="s">
        <v>101</v>
      </c>
      <c r="C338" s="54">
        <v>470.15082835700838</v>
      </c>
      <c r="D338" s="54">
        <v>396.08977649985223</v>
      </c>
      <c r="E338" s="54">
        <v>387.70502978906705</v>
      </c>
      <c r="F338" s="54">
        <v>513.99991207217909</v>
      </c>
      <c r="G338" s="54">
        <v>551.62457456276388</v>
      </c>
      <c r="H338" s="54">
        <v>548.38753078767559</v>
      </c>
      <c r="I338" s="54">
        <v>347.81832661162559</v>
      </c>
      <c r="J338" s="54">
        <v>409.42901469901727</v>
      </c>
      <c r="K338" s="54">
        <v>391.44707374299486</v>
      </c>
      <c r="L338" s="54">
        <v>365.73168714679343</v>
      </c>
      <c r="M338" s="54">
        <v>358.59550002452727</v>
      </c>
      <c r="N338" s="54">
        <v>376.26060498975079</v>
      </c>
      <c r="O338" s="54">
        <v>211.48428649547787</v>
      </c>
      <c r="P338" s="54">
        <v>291.10035716508264</v>
      </c>
      <c r="Q338" s="54">
        <v>360.20455978692581</v>
      </c>
      <c r="R338" s="54">
        <v>304.69880841146409</v>
      </c>
      <c r="S338" s="54">
        <v>356.8130918229723</v>
      </c>
      <c r="T338" s="106">
        <v>1.1608390775318185</v>
      </c>
      <c r="U338" s="106">
        <v>20.572315478459728</v>
      </c>
      <c r="V338" s="106">
        <v>17.37625647519225</v>
      </c>
      <c r="W338" s="23" t="s">
        <v>101</v>
      </c>
      <c r="Y338" s="134"/>
      <c r="AD338" s="66"/>
    </row>
    <row r="339" spans="1:30" ht="14.4" x14ac:dyDescent="0.3">
      <c r="B339" s="23" t="s">
        <v>102</v>
      </c>
      <c r="C339" s="54">
        <v>476.26455271661825</v>
      </c>
      <c r="D339" s="54">
        <v>401.76731587712453</v>
      </c>
      <c r="E339" s="54">
        <v>393.02985053599059</v>
      </c>
      <c r="F339" s="54">
        <v>521.47341260923395</v>
      </c>
      <c r="G339" s="54">
        <v>558.82366601600256</v>
      </c>
      <c r="H339" s="54">
        <v>555.51241446423137</v>
      </c>
      <c r="I339" s="54">
        <v>351.50566365755139</v>
      </c>
      <c r="J339" s="54">
        <v>414.04072138302678</v>
      </c>
      <c r="K339" s="54">
        <v>397.12890411697538</v>
      </c>
      <c r="L339" s="54">
        <v>369.72688112872748</v>
      </c>
      <c r="M339" s="54">
        <v>363.25929187488447</v>
      </c>
      <c r="N339" s="54">
        <v>381.64794892203821</v>
      </c>
      <c r="O339" s="54">
        <v>212.51179533822653</v>
      </c>
      <c r="P339" s="54">
        <v>292.52419247568224</v>
      </c>
      <c r="Q339" s="54">
        <v>365.13398909697543</v>
      </c>
      <c r="R339" s="54">
        <v>308.46026416964588</v>
      </c>
      <c r="S339" s="54">
        <v>362.18589499931988</v>
      </c>
      <c r="T339" s="106">
        <v>1.3003751117433922</v>
      </c>
      <c r="U339" s="106">
        <v>20.88198837225886</v>
      </c>
      <c r="V339" s="106">
        <v>17.876056118722232</v>
      </c>
      <c r="W339" s="23" t="s">
        <v>102</v>
      </c>
      <c r="Y339" s="134"/>
      <c r="AD339" s="66"/>
    </row>
    <row r="340" spans="1:30" ht="14.4" x14ac:dyDescent="0.3">
      <c r="B340" s="23" t="s">
        <v>103</v>
      </c>
      <c r="C340" s="54">
        <v>484.035750901531</v>
      </c>
      <c r="D340" s="54">
        <v>408.57127589133268</v>
      </c>
      <c r="E340" s="54">
        <v>399.8828863527358</v>
      </c>
      <c r="F340" s="54">
        <v>528.99388375075171</v>
      </c>
      <c r="G340" s="54">
        <v>568.84203603026299</v>
      </c>
      <c r="H340" s="54">
        <v>565.41322165806741</v>
      </c>
      <c r="I340" s="54">
        <v>355.36961271134038</v>
      </c>
      <c r="J340" s="54">
        <v>419.03127807530825</v>
      </c>
      <c r="K340" s="54">
        <v>403.13820347246542</v>
      </c>
      <c r="L340" s="54">
        <v>374.054781408895</v>
      </c>
      <c r="M340" s="54">
        <v>368.24900549925252</v>
      </c>
      <c r="N340" s="54">
        <v>387.55875384445073</v>
      </c>
      <c r="O340" s="54">
        <v>213.6259604370984</v>
      </c>
      <c r="P340" s="54">
        <v>294.0320294912421</v>
      </c>
      <c r="Q340" s="54">
        <v>370.13357821461778</v>
      </c>
      <c r="R340" s="54">
        <v>313.06005032617702</v>
      </c>
      <c r="S340" s="54">
        <v>367.81295184382373</v>
      </c>
      <c r="T340" s="106">
        <v>1.631697790773174</v>
      </c>
      <c r="U340" s="106">
        <v>20.718383532451497</v>
      </c>
      <c r="V340" s="106">
        <v>18.34151574201384</v>
      </c>
      <c r="W340" s="23" t="s">
        <v>103</v>
      </c>
      <c r="Y340" s="134"/>
      <c r="AD340" s="66"/>
    </row>
    <row r="341" spans="1:30" ht="14.4" x14ac:dyDescent="0.3">
      <c r="A341" s="5">
        <v>2023</v>
      </c>
      <c r="B341" s="23" t="s">
        <v>104</v>
      </c>
      <c r="C341" s="54">
        <v>492.59291739494262</v>
      </c>
      <c r="D341" s="54">
        <v>414.59237071184737</v>
      </c>
      <c r="E341" s="54">
        <v>405.27977153236975</v>
      </c>
      <c r="F341" s="54">
        <v>536.75699416553471</v>
      </c>
      <c r="G341" s="54">
        <v>580.03497354523279</v>
      </c>
      <c r="H341" s="54">
        <v>576.47279333782092</v>
      </c>
      <c r="I341" s="54">
        <v>359.36312762391736</v>
      </c>
      <c r="J341" s="54">
        <v>424.23230749147746</v>
      </c>
      <c r="K341" s="54">
        <v>409.55932439496047</v>
      </c>
      <c r="L341" s="54">
        <v>378.69008967902545</v>
      </c>
      <c r="M341" s="54">
        <v>373.4815965970318</v>
      </c>
      <c r="N341" s="54">
        <v>394.2044619161295</v>
      </c>
      <c r="O341" s="54">
        <v>214.73726210493354</v>
      </c>
      <c r="P341" s="54">
        <v>295.67066908758414</v>
      </c>
      <c r="Q341" s="54">
        <v>375.29455294859292</v>
      </c>
      <c r="R341" s="54">
        <v>317.88778256997966</v>
      </c>
      <c r="S341" s="54">
        <v>373.71153415698353</v>
      </c>
      <c r="T341" s="106">
        <v>1.7678790208106818</v>
      </c>
      <c r="U341" s="106">
        <v>21.133640040478085</v>
      </c>
      <c r="V341" s="106">
        <v>18.843562881030991</v>
      </c>
      <c r="W341" s="23" t="s">
        <v>104</v>
      </c>
      <c r="Y341" s="134"/>
      <c r="AD341" s="66"/>
    </row>
    <row r="342" spans="1:30" ht="14.4" x14ac:dyDescent="0.3">
      <c r="B342" s="23" t="s">
        <v>105</v>
      </c>
      <c r="C342" s="54">
        <v>500.36711198796945</v>
      </c>
      <c r="D342" s="54">
        <v>418.36367635921812</v>
      </c>
      <c r="E342" s="54">
        <v>408.35982588869575</v>
      </c>
      <c r="F342" s="54">
        <v>543.91075814383134</v>
      </c>
      <c r="G342" s="54">
        <v>590.14210318458174</v>
      </c>
      <c r="H342" s="54">
        <v>586.46147516645465</v>
      </c>
      <c r="I342" s="54">
        <v>362.83527953104567</v>
      </c>
      <c r="J342" s="54">
        <v>429.1881777077935</v>
      </c>
      <c r="K342" s="54">
        <v>415.28152247033921</v>
      </c>
      <c r="L342" s="54">
        <v>382.73825628593619</v>
      </c>
      <c r="M342" s="54">
        <v>379.12060081813331</v>
      </c>
      <c r="N342" s="54">
        <v>399.88996631599133</v>
      </c>
      <c r="O342" s="54">
        <v>215.85864061811239</v>
      </c>
      <c r="P342" s="54">
        <v>296.98053800287829</v>
      </c>
      <c r="Q342" s="54">
        <v>380.5402097245879</v>
      </c>
      <c r="R342" s="54">
        <v>321.98770345568926</v>
      </c>
      <c r="S342" s="54">
        <v>379.83006937421914</v>
      </c>
      <c r="T342" s="106">
        <v>1.5782189143401411</v>
      </c>
      <c r="U342" s="106">
        <v>21.096097859572296</v>
      </c>
      <c r="V342" s="106">
        <v>19.328582645341541</v>
      </c>
      <c r="W342" s="23" t="s">
        <v>105</v>
      </c>
      <c r="Y342" s="134"/>
      <c r="AD342" s="66"/>
    </row>
    <row r="343" spans="1:30" ht="14.4" x14ac:dyDescent="0.3">
      <c r="B343" s="23" t="s">
        <v>106</v>
      </c>
      <c r="C343" s="54">
        <v>508.98377515309238</v>
      </c>
      <c r="D343" s="54">
        <v>425.31766701344554</v>
      </c>
      <c r="E343" s="54">
        <v>415.43508240723872</v>
      </c>
      <c r="F343" s="54">
        <v>551.22878339767612</v>
      </c>
      <c r="G343" s="54">
        <v>601.3681765726119</v>
      </c>
      <c r="H343" s="54">
        <v>597.55071860158603</v>
      </c>
      <c r="I343" s="54">
        <v>366.52365897184046</v>
      </c>
      <c r="J343" s="54">
        <v>434.85730602958057</v>
      </c>
      <c r="K343" s="54">
        <v>421.31971748932483</v>
      </c>
      <c r="L343" s="54">
        <v>386.64602482760313</v>
      </c>
      <c r="M343" s="54">
        <v>385.12667247783492</v>
      </c>
      <c r="N343" s="54">
        <v>407.46148407205845</v>
      </c>
      <c r="O343" s="54">
        <v>217.22017527529871</v>
      </c>
      <c r="P343" s="54">
        <v>299.05574575023172</v>
      </c>
      <c r="Q343" s="54">
        <v>386.54606196715804</v>
      </c>
      <c r="R343" s="54">
        <v>325.71370398029421</v>
      </c>
      <c r="S343" s="54">
        <v>385.49573127400288</v>
      </c>
      <c r="T343" s="106">
        <v>1.722068249227803</v>
      </c>
      <c r="U343" s="106">
        <v>21.088149656566557</v>
      </c>
      <c r="V343" s="106">
        <v>19.790154422391467</v>
      </c>
      <c r="W343" s="23" t="s">
        <v>106</v>
      </c>
      <c r="Y343" s="134"/>
      <c r="AD343" s="66"/>
    </row>
    <row r="344" spans="1:30" ht="14.4" x14ac:dyDescent="0.3">
      <c r="B344" s="23" t="s">
        <v>107</v>
      </c>
      <c r="C344" s="54">
        <v>518.05216098116057</v>
      </c>
      <c r="D344" s="54">
        <v>432.79869891922203</v>
      </c>
      <c r="E344" s="54">
        <v>423.05987469539991</v>
      </c>
      <c r="F344" s="54">
        <v>558.71364455502896</v>
      </c>
      <c r="G344" s="54">
        <v>613.23786083377036</v>
      </c>
      <c r="H344" s="54">
        <v>609.27886896558584</v>
      </c>
      <c r="I344" s="54">
        <v>370.21183548375342</v>
      </c>
      <c r="J344" s="54">
        <v>440.74023804421955</v>
      </c>
      <c r="K344" s="54">
        <v>427.49069166859186</v>
      </c>
      <c r="L344" s="54">
        <v>390.65376042625593</v>
      </c>
      <c r="M344" s="54">
        <v>391.31962309421493</v>
      </c>
      <c r="N344" s="54">
        <v>415.44889490347214</v>
      </c>
      <c r="O344" s="54">
        <v>218.62200876693615</v>
      </c>
      <c r="P344" s="54">
        <v>301.27028775197908</v>
      </c>
      <c r="Q344" s="54">
        <v>392.8414034908289</v>
      </c>
      <c r="R344" s="54">
        <v>330.90091712226223</v>
      </c>
      <c r="S344" s="54">
        <v>391.55627965824402</v>
      </c>
      <c r="T344" s="106">
        <v>1.7816650099191378</v>
      </c>
      <c r="U344" s="106">
        <v>21.137731029214677</v>
      </c>
      <c r="V344" s="106">
        <v>20.180368786333005</v>
      </c>
      <c r="W344" s="23" t="s">
        <v>107</v>
      </c>
      <c r="Y344" s="134"/>
      <c r="AD344" s="66"/>
    </row>
    <row r="345" spans="1:30" ht="14.4" x14ac:dyDescent="0.3">
      <c r="B345" s="23" t="s">
        <v>10</v>
      </c>
      <c r="C345" s="54">
        <v>527.38240140716323</v>
      </c>
      <c r="D345" s="54">
        <v>439.23862108441335</v>
      </c>
      <c r="E345" s="54">
        <v>429.42039081485746</v>
      </c>
      <c r="F345" s="54">
        <v>566.37469479602873</v>
      </c>
      <c r="G345" s="54">
        <v>625.71295882793311</v>
      </c>
      <c r="H345" s="54">
        <v>621.59791260966301</v>
      </c>
      <c r="I345" s="54">
        <v>373.45881109019058</v>
      </c>
      <c r="J345" s="54">
        <v>446.46771347535002</v>
      </c>
      <c r="K345" s="54">
        <v>433.23373258266832</v>
      </c>
      <c r="L345" s="54">
        <v>394.80684591012289</v>
      </c>
      <c r="M345" s="54">
        <v>398.02757751970876</v>
      </c>
      <c r="N345" s="54">
        <v>423.3680419257322</v>
      </c>
      <c r="O345" s="54">
        <v>220.07662742032068</v>
      </c>
      <c r="P345" s="54">
        <v>303.75818562650886</v>
      </c>
      <c r="Q345" s="54">
        <v>398.98595978613548</v>
      </c>
      <c r="R345" s="54">
        <v>336.13431334752465</v>
      </c>
      <c r="S345" s="54">
        <v>398.02981898007454</v>
      </c>
      <c r="T345" s="106">
        <v>1.8010233580208848</v>
      </c>
      <c r="U345" s="106">
        <v>21.189932063655291</v>
      </c>
      <c r="V345" s="106">
        <v>20.500643624539777</v>
      </c>
      <c r="W345" s="23" t="s">
        <v>10</v>
      </c>
      <c r="Y345" s="137"/>
      <c r="AD345" s="66"/>
    </row>
    <row r="346" spans="1:30" ht="14.4" x14ac:dyDescent="0.3">
      <c r="B346" s="23" t="s">
        <v>32</v>
      </c>
      <c r="C346" s="54">
        <v>537.73331656198263</v>
      </c>
      <c r="D346" s="54">
        <v>444.12759311196538</v>
      </c>
      <c r="E346" s="54">
        <v>433.89186004830123</v>
      </c>
      <c r="F346" s="54">
        <v>574.84231996017945</v>
      </c>
      <c r="G346" s="54">
        <v>639.64500712170991</v>
      </c>
      <c r="H346" s="54">
        <v>635.35629161096381</v>
      </c>
      <c r="I346" s="54">
        <v>377.281510536685</v>
      </c>
      <c r="J346" s="54">
        <v>452.61556664226055</v>
      </c>
      <c r="K346" s="54">
        <v>440.00541110328709</v>
      </c>
      <c r="L346" s="54">
        <v>398.90274204896866</v>
      </c>
      <c r="M346" s="54">
        <v>404.69057256890278</v>
      </c>
      <c r="N346" s="54">
        <v>431.93865829607421</v>
      </c>
      <c r="O346" s="54">
        <v>221.75081246054026</v>
      </c>
      <c r="P346" s="54">
        <v>306.86372235184848</v>
      </c>
      <c r="Q346" s="54">
        <v>405.04502824917279</v>
      </c>
      <c r="R346" s="54">
        <v>341.6544219287639</v>
      </c>
      <c r="S346" s="54">
        <v>405.21138636386422</v>
      </c>
      <c r="T346" s="106">
        <v>1.9626963522485994</v>
      </c>
      <c r="U346" s="106">
        <v>21.373298906305124</v>
      </c>
      <c r="V346" s="106">
        <v>20.76237888421258</v>
      </c>
      <c r="W346" s="23" t="s">
        <v>32</v>
      </c>
      <c r="Y346" s="134"/>
      <c r="AD346" s="66"/>
    </row>
    <row r="347" spans="1:30" ht="14.4" x14ac:dyDescent="0.3">
      <c r="B347" s="23" t="s">
        <v>33</v>
      </c>
      <c r="C347" s="54">
        <v>552.48576168533714</v>
      </c>
      <c r="D347" s="54">
        <v>452.62751240461267</v>
      </c>
      <c r="E347" s="54">
        <v>441.96141825570913</v>
      </c>
      <c r="F347" s="54">
        <v>590.72349342998689</v>
      </c>
      <c r="G347" s="54">
        <v>660.50723312194907</v>
      </c>
      <c r="H347" s="54">
        <v>656.02858582331908</v>
      </c>
      <c r="I347" s="54">
        <v>382.94256711243986</v>
      </c>
      <c r="J347" s="54">
        <v>457.68502104829861</v>
      </c>
      <c r="K347" s="54">
        <v>450.65648821398895</v>
      </c>
      <c r="L347" s="54">
        <v>403.10066870330382</v>
      </c>
      <c r="M347" s="54">
        <v>412.66699857174484</v>
      </c>
      <c r="N347" s="54">
        <v>442.31139456826998</v>
      </c>
      <c r="O347" s="54">
        <v>222.63258288821405</v>
      </c>
      <c r="P347" s="54">
        <v>308.85401103328866</v>
      </c>
      <c r="Q347" s="54">
        <v>411.67540207378318</v>
      </c>
      <c r="R347" s="54">
        <v>346.84006512320832</v>
      </c>
      <c r="S347" s="54">
        <v>412.70899522347895</v>
      </c>
      <c r="T347" s="106">
        <v>2.7434500837096607</v>
      </c>
      <c r="U347" s="106">
        <v>22.485442850650458</v>
      </c>
      <c r="V347" s="106">
        <v>21.036966329873977</v>
      </c>
      <c r="W347" s="23" t="s">
        <v>33</v>
      </c>
      <c r="Y347" s="134"/>
    </row>
    <row r="348" spans="1:30" ht="14.4" x14ac:dyDescent="0.3">
      <c r="B348" s="23" t="s">
        <v>50</v>
      </c>
      <c r="C348" s="54">
        <v>569.5248152727363</v>
      </c>
      <c r="D348" s="54">
        <v>463.28412641146082</v>
      </c>
      <c r="E348" s="54">
        <v>452.42175436242712</v>
      </c>
      <c r="F348" s="54">
        <v>602.19458854622076</v>
      </c>
      <c r="G348" s="54">
        <v>684.96740578754452</v>
      </c>
      <c r="H348" s="54">
        <v>680.25675708681717</v>
      </c>
      <c r="I348" s="54">
        <v>390.10275046762467</v>
      </c>
      <c r="J348" s="54">
        <v>462.49139254056587</v>
      </c>
      <c r="K348" s="54">
        <v>463.78243222340365</v>
      </c>
      <c r="L348" s="54">
        <v>407.80727399093621</v>
      </c>
      <c r="M348" s="54">
        <v>421.87307004766183</v>
      </c>
      <c r="N348" s="54">
        <v>452.03626935986614</v>
      </c>
      <c r="O348" s="54">
        <v>223.53465729499351</v>
      </c>
      <c r="P348" s="54">
        <v>311.9551714192155</v>
      </c>
      <c r="Q348" s="54">
        <v>416.53666912191744</v>
      </c>
      <c r="R348" s="54">
        <v>356.1851597411374</v>
      </c>
      <c r="S348" s="54">
        <v>419.98526683734787</v>
      </c>
      <c r="T348" s="106">
        <v>3.0840710782160698</v>
      </c>
      <c r="U348" s="106">
        <v>24.095829039651221</v>
      </c>
      <c r="V348" s="106">
        <v>21.386045101634394</v>
      </c>
      <c r="W348" s="23" t="s">
        <v>50</v>
      </c>
      <c r="Y348" s="139"/>
    </row>
    <row r="349" spans="1:30" ht="14.4" x14ac:dyDescent="0.3">
      <c r="B349" s="23" t="s">
        <v>100</v>
      </c>
      <c r="C349" s="54">
        <v>580.68820051956516</v>
      </c>
      <c r="D349" s="54">
        <v>471.67090421660703</v>
      </c>
      <c r="E349" s="54">
        <v>461.2914199671348</v>
      </c>
      <c r="F349" s="54">
        <v>617.07010004924393</v>
      </c>
      <c r="G349" s="54">
        <v>700.40624018423</v>
      </c>
      <c r="H349" s="54">
        <v>695.51751154399699</v>
      </c>
      <c r="I349" s="54">
        <v>394.97339255753934</v>
      </c>
      <c r="J349" s="54">
        <v>467.77777380210983</v>
      </c>
      <c r="K349" s="54">
        <v>472.0078899876051</v>
      </c>
      <c r="L349" s="54">
        <v>411.81843445142886</v>
      </c>
      <c r="M349" s="54">
        <v>428.55007569167498</v>
      </c>
      <c r="N349" s="54">
        <v>458.24566553693182</v>
      </c>
      <c r="O349" s="54">
        <v>224.06169985425339</v>
      </c>
      <c r="P349" s="54">
        <v>312.87600049090577</v>
      </c>
      <c r="Q349" s="54">
        <v>422.41653217516347</v>
      </c>
      <c r="R349" s="54">
        <v>363.12527688465389</v>
      </c>
      <c r="S349" s="54">
        <v>427.11415665162326</v>
      </c>
      <c r="T349" s="106">
        <v>1.9601227106290224</v>
      </c>
      <c r="U349" s="106">
        <v>24.94480933334637</v>
      </c>
      <c r="V349" s="106">
        <v>21.790500995032218</v>
      </c>
      <c r="W349" s="23" t="s">
        <v>100</v>
      </c>
      <c r="Y349" s="153"/>
    </row>
    <row r="350" spans="1:30" ht="14.4" x14ac:dyDescent="0.3">
      <c r="A350" s="152"/>
      <c r="B350" s="23" t="s">
        <v>101</v>
      </c>
      <c r="C350" s="54">
        <v>590.40359756681642</v>
      </c>
      <c r="D350" s="54">
        <v>479.3707025040286</v>
      </c>
      <c r="E350" s="54">
        <v>469.25922510733511</v>
      </c>
      <c r="F350" s="54">
        <v>631.58445931316601</v>
      </c>
      <c r="G350" s="54">
        <v>713.21426726030336</v>
      </c>
      <c r="H350" s="54">
        <v>708.23493306358603</v>
      </c>
      <c r="I350" s="54">
        <v>400.415009445019</v>
      </c>
      <c r="J350" s="54">
        <v>474.03942612695153</v>
      </c>
      <c r="K350" s="54">
        <v>479.38270189177103</v>
      </c>
      <c r="L350" s="54">
        <v>416.94443185477087</v>
      </c>
      <c r="M350" s="54">
        <v>435.67916323287403</v>
      </c>
      <c r="N350" s="54">
        <v>463.84813430121562</v>
      </c>
      <c r="O350" s="54">
        <v>224.50717718119245</v>
      </c>
      <c r="P350" s="54">
        <v>314.19427994141461</v>
      </c>
      <c r="Q350" s="54">
        <v>427.07655566075522</v>
      </c>
      <c r="R350" s="54">
        <v>368.23386027847238</v>
      </c>
      <c r="S350" s="54">
        <v>433.64569837386824</v>
      </c>
      <c r="T350" s="106">
        <v>1.6730832551029096</v>
      </c>
      <c r="U350" s="106">
        <v>25.577487469296599</v>
      </c>
      <c r="V350" s="106">
        <v>22.225421801549942</v>
      </c>
      <c r="W350" s="23" t="s">
        <v>101</v>
      </c>
      <c r="Y350" s="139"/>
    </row>
    <row r="351" spans="1:30" ht="14.4" x14ac:dyDescent="0.3">
      <c r="A351" s="159"/>
      <c r="B351" s="23" t="s">
        <v>102</v>
      </c>
      <c r="C351" s="54">
        <v>602.1402778001991</v>
      </c>
      <c r="D351" s="54">
        <v>485.1664702400488</v>
      </c>
      <c r="E351" s="54">
        <v>474.55919247945496</v>
      </c>
      <c r="F351" s="54">
        <v>646.70943517308399</v>
      </c>
      <c r="G351" s="54">
        <v>729.64828901455485</v>
      </c>
      <c r="H351" s="54">
        <v>724.52358600744651</v>
      </c>
      <c r="I351" s="54">
        <v>404.46764602031419</v>
      </c>
      <c r="J351" s="54">
        <v>481.23400707611194</v>
      </c>
      <c r="K351" s="54">
        <v>486.48157144159927</v>
      </c>
      <c r="L351" s="54">
        <v>422.19572900716543</v>
      </c>
      <c r="M351" s="54">
        <v>443.13383847530559</v>
      </c>
      <c r="N351" s="54">
        <v>470.85704038229517</v>
      </c>
      <c r="O351" s="54">
        <v>224.983398351669</v>
      </c>
      <c r="P351" s="54">
        <v>317.23085389282119</v>
      </c>
      <c r="Q351" s="54">
        <v>431.46097685527917</v>
      </c>
      <c r="R351" s="54">
        <v>373.07987012657128</v>
      </c>
      <c r="S351" s="54">
        <v>438.25071336935565</v>
      </c>
      <c r="T351" s="106">
        <v>1.9879079805326541</v>
      </c>
      <c r="U351" s="106">
        <v>26.429790830660039</v>
      </c>
      <c r="V351" s="106">
        <v>22.705983590963626</v>
      </c>
      <c r="W351" s="23" t="s">
        <v>102</v>
      </c>
      <c r="Y351" s="159"/>
    </row>
    <row r="352" spans="1:30" ht="14.4" x14ac:dyDescent="0.3">
      <c r="A352" s="159"/>
      <c r="B352" s="23" t="s">
        <v>103</v>
      </c>
      <c r="C352" s="54">
        <v>615.20232878426884</v>
      </c>
      <c r="D352" s="54">
        <v>492.2370207576497</v>
      </c>
      <c r="E352" s="54">
        <v>481.59688198944843</v>
      </c>
      <c r="F352" s="54">
        <v>663.64894747324081</v>
      </c>
      <c r="G352" s="54">
        <v>748.65967410242115</v>
      </c>
      <c r="H352" s="54">
        <v>743.31722221975849</v>
      </c>
      <c r="I352" s="54">
        <v>409.29990553968014</v>
      </c>
      <c r="J352" s="54">
        <v>487.55890536019416</v>
      </c>
      <c r="K352" s="54">
        <v>494.06430338437809</v>
      </c>
      <c r="L352" s="54">
        <v>426.91141687541341</v>
      </c>
      <c r="M352" s="54">
        <v>449.94290155673667</v>
      </c>
      <c r="N352" s="54">
        <v>478.34903016565454</v>
      </c>
      <c r="O352" s="54">
        <v>225.56206094158293</v>
      </c>
      <c r="P352" s="54">
        <v>319.02736685498184</v>
      </c>
      <c r="Q352" s="54">
        <v>435.38524896575524</v>
      </c>
      <c r="R352" s="54">
        <v>378.38745328820471</v>
      </c>
      <c r="S352" s="54">
        <v>443.29324920560703</v>
      </c>
      <c r="T352" s="106">
        <v>2.1692704284439088</v>
      </c>
      <c r="U352" s="106">
        <v>27.098530973886994</v>
      </c>
      <c r="V352" s="106">
        <v>23.252228656086388</v>
      </c>
      <c r="W352" s="23" t="s">
        <v>103</v>
      </c>
      <c r="Y352" s="159"/>
    </row>
    <row r="353" spans="1:25" ht="14.4" x14ac:dyDescent="0.3">
      <c r="A353" s="159"/>
      <c r="B353" s="23" t="s">
        <v>104</v>
      </c>
      <c r="C353" s="54">
        <v>631.03127165592298</v>
      </c>
      <c r="D353" s="54">
        <v>501.70174933345402</v>
      </c>
      <c r="E353" s="54">
        <v>491.34303003569954</v>
      </c>
      <c r="F353" s="54">
        <v>678.95514477013069</v>
      </c>
      <c r="G353" s="54">
        <v>772.02617353305925</v>
      </c>
      <c r="H353" s="54">
        <v>766.43266758579728</v>
      </c>
      <c r="I353" s="54">
        <v>419.17676237672742</v>
      </c>
      <c r="J353" s="54">
        <v>493.7924360641403</v>
      </c>
      <c r="K353" s="54">
        <v>503.53736518013591</v>
      </c>
      <c r="L353" s="54">
        <v>432.5011983949239</v>
      </c>
      <c r="M353" s="54">
        <v>458.95459842292729</v>
      </c>
      <c r="N353" s="54">
        <v>484.07562492614466</v>
      </c>
      <c r="O353" s="54">
        <v>225.70864638316368</v>
      </c>
      <c r="P353" s="54">
        <v>320.23282373251391</v>
      </c>
      <c r="Q353" s="54">
        <v>441.02639362213989</v>
      </c>
      <c r="R353" s="54">
        <v>384.21473717678612</v>
      </c>
      <c r="S353" s="54">
        <v>449.89100828053546</v>
      </c>
      <c r="T353" s="106">
        <v>2.5729653694475587</v>
      </c>
      <c r="U353" s="106">
        <v>28.104008273831028</v>
      </c>
      <c r="V353" s="106">
        <v>23.850234369775379</v>
      </c>
      <c r="W353" s="23" t="s">
        <v>104</v>
      </c>
      <c r="Y353" s="159"/>
    </row>
    <row r="354" spans="1:25" ht="14.4" x14ac:dyDescent="0.3">
      <c r="A354" s="159"/>
      <c r="B354" s="23" t="s">
        <v>105</v>
      </c>
      <c r="C354" s="54">
        <v>650.40533540926288</v>
      </c>
      <c r="D354" s="54">
        <v>513.63894618678728</v>
      </c>
      <c r="E354" s="54">
        <v>504.04673202904803</v>
      </c>
      <c r="F354" s="54">
        <v>705.26488944963933</v>
      </c>
      <c r="G354" s="54">
        <v>800.51467436671953</v>
      </c>
      <c r="H354" s="54">
        <v>794.6734510883889</v>
      </c>
      <c r="I354" s="54">
        <v>428.20390319406806</v>
      </c>
      <c r="J354" s="54">
        <v>500.67577924970311</v>
      </c>
      <c r="K354" s="54">
        <v>515.58555760236527</v>
      </c>
      <c r="L354" s="54">
        <v>438.76691767642779</v>
      </c>
      <c r="M354" s="54">
        <v>467.5819728202078</v>
      </c>
      <c r="N354" s="54">
        <v>492.13946977788203</v>
      </c>
      <c r="O354" s="54">
        <v>225.86925212710091</v>
      </c>
      <c r="P354" s="54">
        <v>325.45555079851823</v>
      </c>
      <c r="Q354" s="54">
        <v>448.81910656944888</v>
      </c>
      <c r="R354" s="54">
        <v>393.42325936960839</v>
      </c>
      <c r="S354" s="54">
        <v>459.45943884013514</v>
      </c>
      <c r="T354" s="106">
        <v>3.0702224475340785</v>
      </c>
      <c r="U354" s="106">
        <v>29.985628516868019</v>
      </c>
      <c r="V354" s="106">
        <v>24.611940945506916</v>
      </c>
      <c r="W354" s="23" t="s">
        <v>105</v>
      </c>
      <c r="Y354" s="159"/>
    </row>
    <row r="355" spans="1:25" ht="14.4" x14ac:dyDescent="0.3">
      <c r="A355" s="159"/>
      <c r="B355" s="23" t="s">
        <v>106</v>
      </c>
      <c r="C355" s="54">
        <v>669.08147614927293</v>
      </c>
      <c r="D355" s="54">
        <v>525.74836901265883</v>
      </c>
      <c r="E355" s="54">
        <v>516.1482444978501</v>
      </c>
      <c r="F355" s="54">
        <v>727.07630331374173</v>
      </c>
      <c r="G355" s="54">
        <v>827.42549109265019</v>
      </c>
      <c r="H355" s="54">
        <v>821.32017912777565</v>
      </c>
      <c r="I355" s="54">
        <v>435.76448237290288</v>
      </c>
      <c r="J355" s="54">
        <v>507.63529449454637</v>
      </c>
      <c r="K355" s="54">
        <v>530.51213642019513</v>
      </c>
      <c r="L355" s="54">
        <v>443.56008650568555</v>
      </c>
      <c r="M355" s="54">
        <v>474.4651565647473</v>
      </c>
      <c r="N355" s="54">
        <v>498.65866879639418</v>
      </c>
      <c r="O355" s="54">
        <v>226.78876786771428</v>
      </c>
      <c r="P355" s="54">
        <v>330.08463532048381</v>
      </c>
      <c r="Q355" s="54">
        <v>456.43334204260793</v>
      </c>
      <c r="R355" s="54">
        <v>404.99861985223049</v>
      </c>
      <c r="S355" s="54">
        <v>466.03972475414662</v>
      </c>
      <c r="T355" s="106">
        <v>2.8714617982428194</v>
      </c>
      <c r="U355" s="106">
        <v>31.454382008154653</v>
      </c>
      <c r="V355" s="106">
        <v>25.496293409367993</v>
      </c>
      <c r="W355" s="23" t="s">
        <v>106</v>
      </c>
      <c r="Y355" s="159"/>
    </row>
    <row r="356" spans="1:25" ht="14.4" x14ac:dyDescent="0.3">
      <c r="A356" s="152"/>
      <c r="B356" s="158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106"/>
      <c r="U356" s="106"/>
      <c r="V356" s="106"/>
      <c r="W356" s="23"/>
      <c r="Y356" s="139"/>
    </row>
    <row r="357" spans="1:25" ht="14.4" x14ac:dyDescent="0.3">
      <c r="A357" s="152"/>
      <c r="B357" s="158"/>
      <c r="C357"/>
      <c r="D357"/>
      <c r="E357"/>
      <c r="F357"/>
      <c r="G357" s="97"/>
      <c r="H357" s="97"/>
      <c r="I357" s="97"/>
      <c r="K357"/>
      <c r="L357"/>
      <c r="M357"/>
      <c r="N357"/>
      <c r="O357"/>
      <c r="U357"/>
      <c r="V357" s="132"/>
      <c r="W357" s="124"/>
      <c r="Y357" s="134"/>
    </row>
    <row r="358" spans="1:25" ht="14.4" x14ac:dyDescent="0.3">
      <c r="A358" s="152"/>
      <c r="B358" s="158"/>
      <c r="C358"/>
      <c r="D358"/>
      <c r="E358"/>
      <c r="F358"/>
      <c r="G358" s="97"/>
      <c r="H358" s="97"/>
      <c r="I358" s="97"/>
      <c r="K358"/>
      <c r="L358"/>
      <c r="M358"/>
      <c r="N358"/>
      <c r="O358"/>
      <c r="U358"/>
      <c r="V358" s="132"/>
      <c r="W358" s="124"/>
      <c r="Y358" s="134"/>
    </row>
    <row r="359" spans="1:25" ht="14.4" x14ac:dyDescent="0.3">
      <c r="A359" s="152"/>
      <c r="B359" s="158"/>
      <c r="C359"/>
      <c r="D359"/>
      <c r="E359"/>
      <c r="F359"/>
      <c r="G359" s="97"/>
      <c r="H359" s="97"/>
      <c r="I359" s="97"/>
      <c r="K359"/>
      <c r="L359"/>
      <c r="N359"/>
      <c r="O359"/>
      <c r="U359"/>
      <c r="V359" s="132"/>
      <c r="W359" s="124"/>
      <c r="Y359" s="134"/>
    </row>
    <row r="360" spans="1:25" ht="14.4" x14ac:dyDescent="0.3">
      <c r="A360" s="152"/>
      <c r="B360" s="158"/>
      <c r="C360"/>
      <c r="D360"/>
      <c r="E360"/>
      <c r="F360"/>
      <c r="L360"/>
      <c r="M360"/>
      <c r="N360"/>
      <c r="O360"/>
      <c r="U360"/>
      <c r="V360" s="132"/>
      <c r="W360" s="124"/>
      <c r="Y360" s="134"/>
    </row>
    <row r="361" spans="1:25" ht="14.4" x14ac:dyDescent="0.3">
      <c r="A361" s="152"/>
      <c r="B361" s="158"/>
      <c r="C361"/>
      <c r="D361"/>
      <c r="E361"/>
      <c r="F361"/>
      <c r="L361"/>
      <c r="M361"/>
      <c r="N361"/>
      <c r="O361"/>
      <c r="U361"/>
      <c r="V361" s="132"/>
      <c r="W361" s="124"/>
      <c r="Y361" s="134"/>
    </row>
    <row r="362" spans="1:25" ht="14.4" x14ac:dyDescent="0.3">
      <c r="A362" s="152"/>
      <c r="B362" s="158"/>
      <c r="C362"/>
      <c r="D362"/>
      <c r="E362"/>
      <c r="F362"/>
      <c r="L362"/>
      <c r="N362"/>
      <c r="O362"/>
      <c r="U362"/>
      <c r="V362" s="132"/>
      <c r="W362" s="124"/>
      <c r="Y362" s="119"/>
    </row>
    <row r="363" spans="1:25" ht="14.4" x14ac:dyDescent="0.3">
      <c r="A363" s="152"/>
      <c r="B363" s="158"/>
      <c r="C363"/>
      <c r="D363"/>
      <c r="E363"/>
      <c r="F363"/>
      <c r="L363"/>
      <c r="M363"/>
      <c r="N363"/>
      <c r="O363"/>
      <c r="V363" s="132"/>
      <c r="W363" s="124"/>
      <c r="Y363" s="119"/>
    </row>
    <row r="364" spans="1:25" ht="14.4" x14ac:dyDescent="0.3">
      <c r="A364" s="152"/>
      <c r="B364" s="158"/>
      <c r="D364"/>
      <c r="E364"/>
      <c r="F364"/>
      <c r="L364"/>
      <c r="N364"/>
      <c r="O364"/>
      <c r="V364" s="132"/>
      <c r="W364" s="124"/>
      <c r="Y364" s="119"/>
    </row>
    <row r="365" spans="1:25" ht="14.4" x14ac:dyDescent="0.3">
      <c r="A365" s="152"/>
      <c r="B365" s="158"/>
      <c r="D365"/>
      <c r="E365"/>
      <c r="F365"/>
      <c r="L365"/>
      <c r="N365"/>
      <c r="O365"/>
      <c r="V365" s="132"/>
      <c r="W365" s="124"/>
      <c r="X365" s="80"/>
      <c r="Y365" s="119"/>
    </row>
    <row r="366" spans="1:25" ht="14.4" x14ac:dyDescent="0.3">
      <c r="A366" s="152"/>
      <c r="B366" s="158"/>
      <c r="D366"/>
      <c r="E366"/>
      <c r="F366"/>
      <c r="L366"/>
      <c r="N366"/>
      <c r="O366"/>
      <c r="V366" s="132"/>
      <c r="W366" s="124"/>
      <c r="X366" s="80"/>
      <c r="Y366" s="119"/>
    </row>
    <row r="367" spans="1:25" ht="14.4" x14ac:dyDescent="0.3">
      <c r="A367" s="152"/>
      <c r="B367" s="158"/>
      <c r="F367"/>
      <c r="L367"/>
      <c r="N367"/>
      <c r="O367"/>
      <c r="V367" s="132"/>
      <c r="W367" s="124"/>
      <c r="X367" s="80"/>
      <c r="Y367" s="119"/>
    </row>
    <row r="368" spans="1:25" ht="14.4" x14ac:dyDescent="0.3">
      <c r="A368" s="152"/>
      <c r="B368" s="158"/>
      <c r="F368"/>
      <c r="L368"/>
      <c r="M368"/>
      <c r="N368"/>
      <c r="O368"/>
      <c r="V368" s="132"/>
      <c r="W368" s="124"/>
      <c r="X368" s="80"/>
      <c r="Y368" s="119"/>
    </row>
    <row r="369" spans="1:25" ht="14.4" x14ac:dyDescent="0.3">
      <c r="A369" s="152"/>
      <c r="B369" s="158"/>
      <c r="F369"/>
      <c r="L369"/>
      <c r="N369"/>
      <c r="O369"/>
      <c r="V369" s="132"/>
      <c r="W369" s="124"/>
      <c r="X369" s="80"/>
      <c r="Y369" s="119"/>
    </row>
    <row r="370" spans="1:25" ht="14.4" x14ac:dyDescent="0.3">
      <c r="A370" s="152"/>
      <c r="B370" s="158"/>
      <c r="F370"/>
      <c r="L370"/>
      <c r="N370"/>
      <c r="O370"/>
      <c r="V370" s="132"/>
      <c r="W370" s="124"/>
      <c r="X370" s="80"/>
      <c r="Y370" s="119"/>
    </row>
    <row r="371" spans="1:25" ht="14.4" x14ac:dyDescent="0.3">
      <c r="A371" s="152"/>
      <c r="B371" s="158"/>
      <c r="F371"/>
      <c r="L371"/>
      <c r="M371"/>
      <c r="N371"/>
      <c r="O371"/>
      <c r="V371" s="132"/>
      <c r="W371" s="124"/>
      <c r="X371" s="80"/>
      <c r="Y371" s="119"/>
    </row>
    <row r="372" spans="1:25" ht="14.4" x14ac:dyDescent="0.3">
      <c r="A372" s="154"/>
      <c r="B372" s="158"/>
      <c r="F372"/>
      <c r="L372"/>
      <c r="N372"/>
      <c r="O372"/>
      <c r="V372" s="132"/>
      <c r="W372" s="124"/>
      <c r="X372" s="82"/>
      <c r="Y372" s="119"/>
    </row>
    <row r="373" spans="1:25" ht="14.4" x14ac:dyDescent="0.3">
      <c r="F373"/>
      <c r="L373"/>
      <c r="M373"/>
      <c r="N373"/>
      <c r="O373"/>
      <c r="X373"/>
      <c r="Y373" s="119"/>
    </row>
    <row r="374" spans="1:25" x14ac:dyDescent="0.25">
      <c r="F374"/>
      <c r="L374"/>
      <c r="N374"/>
      <c r="O374"/>
      <c r="X374"/>
    </row>
    <row r="375" spans="1:25" x14ac:dyDescent="0.25">
      <c r="F375"/>
      <c r="X375"/>
    </row>
    <row r="376" spans="1:25" x14ac:dyDescent="0.25">
      <c r="F376"/>
    </row>
    <row r="377" spans="1:25" x14ac:dyDescent="0.25">
      <c r="F377"/>
      <c r="X377" s="80"/>
      <c r="Y377" s="80"/>
    </row>
    <row r="378" spans="1:25" x14ac:dyDescent="0.25">
      <c r="F378"/>
      <c r="X378" s="82"/>
      <c r="Y378" s="80"/>
    </row>
    <row r="379" spans="1:25" x14ac:dyDescent="0.25">
      <c r="X379" s="82"/>
      <c r="Y379" s="80"/>
    </row>
    <row r="380" spans="1:25" x14ac:dyDescent="0.25">
      <c r="X380" s="82"/>
      <c r="Y380" s="80"/>
    </row>
    <row r="381" spans="1:25" x14ac:dyDescent="0.25">
      <c r="X381" s="80"/>
      <c r="Y381" s="80"/>
    </row>
    <row r="382" spans="1:25" x14ac:dyDescent="0.25">
      <c r="X382" s="82"/>
      <c r="Y382" s="80"/>
    </row>
    <row r="383" spans="1:25" x14ac:dyDescent="0.25">
      <c r="X383" s="80"/>
      <c r="Y383" s="80"/>
    </row>
    <row r="384" spans="1:25" x14ac:dyDescent="0.25">
      <c r="X384" s="80"/>
      <c r="Y384" s="80"/>
    </row>
    <row r="385" spans="24:25" x14ac:dyDescent="0.25">
      <c r="X385" s="80"/>
      <c r="Y385" s="80"/>
    </row>
    <row r="386" spans="24:25" x14ac:dyDescent="0.25">
      <c r="X386" s="80"/>
      <c r="Y386" s="80"/>
    </row>
    <row r="387" spans="24:25" x14ac:dyDescent="0.25">
      <c r="X387" s="80"/>
      <c r="Y387" s="80"/>
    </row>
    <row r="388" spans="24:25" x14ac:dyDescent="0.25">
      <c r="X388" s="80"/>
      <c r="Y388" s="80"/>
    </row>
    <row r="389" spans="24:25" x14ac:dyDescent="0.25">
      <c r="X389" s="80"/>
      <c r="Y389" s="80"/>
    </row>
    <row r="390" spans="24:25" x14ac:dyDescent="0.25">
      <c r="X390" s="80"/>
      <c r="Y390" s="80"/>
    </row>
    <row r="391" spans="24:25" x14ac:dyDescent="0.25">
      <c r="X391" s="80"/>
      <c r="Y391" s="80"/>
    </row>
    <row r="392" spans="24:25" x14ac:dyDescent="0.25">
      <c r="X392" s="80"/>
      <c r="Y392" s="80"/>
    </row>
    <row r="393" spans="24:25" x14ac:dyDescent="0.25">
      <c r="X393" s="82"/>
      <c r="Y393" s="80"/>
    </row>
    <row r="394" spans="24:25" x14ac:dyDescent="0.25">
      <c r="X394" s="80"/>
      <c r="Y394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opLeftCell="A4" zoomScale="110" zoomScaleNormal="110" workbookViewId="0">
      <selection activeCell="K19" sqref="K19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9" ht="15.6" x14ac:dyDescent="0.3">
      <c r="A7" s="84" t="s">
        <v>51</v>
      </c>
      <c r="B7" s="85"/>
      <c r="C7" s="85"/>
      <c r="D7" s="85"/>
      <c r="E7" s="85"/>
      <c r="F7" s="85"/>
      <c r="G7" s="85"/>
    </row>
    <row r="8" spans="1:9" ht="15.6" x14ac:dyDescent="0.3">
      <c r="B8" s="85" t="s">
        <v>98</v>
      </c>
      <c r="C8" s="85"/>
      <c r="D8" s="85"/>
      <c r="E8" s="85"/>
      <c r="F8" s="85"/>
      <c r="G8" s="85"/>
      <c r="H8" s="85"/>
    </row>
    <row r="9" spans="1:9" x14ac:dyDescent="0.25">
      <c r="B9" s="160"/>
      <c r="C9" s="161">
        <v>44988</v>
      </c>
      <c r="D9" s="162"/>
      <c r="E9" s="161">
        <v>45323</v>
      </c>
      <c r="F9" s="162"/>
      <c r="G9" s="161">
        <v>45352</v>
      </c>
      <c r="H9" s="162"/>
    </row>
    <row r="10" spans="1:9" x14ac:dyDescent="0.25">
      <c r="B10" s="163" t="s">
        <v>52</v>
      </c>
      <c r="C10" s="164" t="s">
        <v>39</v>
      </c>
      <c r="D10" s="165" t="s">
        <v>53</v>
      </c>
      <c r="E10" s="164" t="s">
        <v>39</v>
      </c>
      <c r="F10" s="165" t="s">
        <v>53</v>
      </c>
      <c r="G10" s="164" t="s">
        <v>39</v>
      </c>
      <c r="H10" s="165" t="s">
        <v>53</v>
      </c>
    </row>
    <row r="11" spans="1:9" x14ac:dyDescent="0.25">
      <c r="B11" s="166"/>
      <c r="C11" s="167"/>
      <c r="D11" s="168" t="s">
        <v>54</v>
      </c>
      <c r="E11" s="169"/>
      <c r="F11" s="170" t="s">
        <v>54</v>
      </c>
      <c r="G11" s="169"/>
      <c r="H11" s="170" t="s">
        <v>54</v>
      </c>
    </row>
    <row r="12" spans="1:9" x14ac:dyDescent="0.25">
      <c r="B12" s="171" t="s">
        <v>55</v>
      </c>
      <c r="C12" s="54">
        <v>621.51</v>
      </c>
      <c r="D12" s="54">
        <v>530.29</v>
      </c>
      <c r="E12" s="172">
        <v>853.73</v>
      </c>
      <c r="F12" s="173">
        <v>694.7</v>
      </c>
      <c r="G12" s="172">
        <v>897.89</v>
      </c>
      <c r="H12" s="174">
        <v>721.73</v>
      </c>
    </row>
    <row r="13" spans="1:9" x14ac:dyDescent="0.25">
      <c r="B13" s="171" t="s">
        <v>56</v>
      </c>
      <c r="C13" s="54">
        <v>621.87</v>
      </c>
      <c r="D13" s="54">
        <v>512.65</v>
      </c>
      <c r="E13" s="175">
        <v>818.95</v>
      </c>
      <c r="F13" s="176">
        <v>658.88</v>
      </c>
      <c r="G13" s="175">
        <v>853.21</v>
      </c>
      <c r="H13" s="177">
        <v>680.28</v>
      </c>
    </row>
    <row r="14" spans="1:9" x14ac:dyDescent="0.25">
      <c r="B14" s="171" t="s">
        <v>57</v>
      </c>
      <c r="C14" s="54">
        <v>606.38</v>
      </c>
      <c r="D14" s="54">
        <v>507.57</v>
      </c>
      <c r="E14" s="175">
        <v>800.82</v>
      </c>
      <c r="F14" s="176">
        <v>654.76</v>
      </c>
      <c r="G14" s="175">
        <v>817.77</v>
      </c>
      <c r="H14" s="177">
        <v>666.89</v>
      </c>
      <c r="I14" s="66"/>
    </row>
    <row r="15" spans="1:9" x14ac:dyDescent="0.25">
      <c r="B15" s="171" t="s">
        <v>58</v>
      </c>
      <c r="C15" s="54">
        <v>633.42999999999995</v>
      </c>
      <c r="D15" s="54">
        <v>530.08000000000004</v>
      </c>
      <c r="E15" s="175">
        <v>878.74</v>
      </c>
      <c r="F15" s="176">
        <v>696.63</v>
      </c>
      <c r="G15" s="175">
        <v>919.61</v>
      </c>
      <c r="H15" s="177">
        <v>721.55</v>
      </c>
      <c r="I15" s="66"/>
    </row>
    <row r="16" spans="1:9" x14ac:dyDescent="0.25">
      <c r="B16" s="171" t="s">
        <v>59</v>
      </c>
      <c r="C16" s="54">
        <v>612.29999999999995</v>
      </c>
      <c r="D16" s="54">
        <v>540.07000000000005</v>
      </c>
      <c r="E16" s="175">
        <v>822.24</v>
      </c>
      <c r="F16" s="176">
        <v>702.78</v>
      </c>
      <c r="G16" s="175">
        <v>850.93</v>
      </c>
      <c r="H16" s="177">
        <v>725.76</v>
      </c>
      <c r="I16" s="66"/>
    </row>
    <row r="17" spans="2:9" x14ac:dyDescent="0.25">
      <c r="B17" s="171" t="s">
        <v>60</v>
      </c>
      <c r="C17" s="54">
        <v>540.07000000000005</v>
      </c>
      <c r="D17" s="54">
        <v>622.29</v>
      </c>
      <c r="E17" s="175">
        <v>702.78</v>
      </c>
      <c r="F17" s="176">
        <v>832.43</v>
      </c>
      <c r="G17" s="175">
        <v>725.76</v>
      </c>
      <c r="H17" s="177">
        <v>860.9</v>
      </c>
      <c r="I17" s="66"/>
    </row>
    <row r="18" spans="2:9" x14ac:dyDescent="0.25">
      <c r="B18" s="171" t="s">
        <v>61</v>
      </c>
      <c r="C18" s="54">
        <v>643.17999999999995</v>
      </c>
      <c r="D18" s="54">
        <v>541.1</v>
      </c>
      <c r="E18" s="175">
        <v>870.97</v>
      </c>
      <c r="F18" s="176">
        <v>700.57</v>
      </c>
      <c r="G18" s="175">
        <v>912.3</v>
      </c>
      <c r="H18" s="177">
        <v>726.06</v>
      </c>
      <c r="I18" s="66"/>
    </row>
    <row r="19" spans="2:9" x14ac:dyDescent="0.25">
      <c r="B19" s="171" t="s">
        <v>62</v>
      </c>
      <c r="C19" s="54">
        <v>631.04999999999995</v>
      </c>
      <c r="D19" s="54">
        <v>524.33000000000004</v>
      </c>
      <c r="E19" s="175">
        <v>837.64</v>
      </c>
      <c r="F19" s="176">
        <v>654.12</v>
      </c>
      <c r="G19" s="175">
        <v>867.82</v>
      </c>
      <c r="H19" s="177">
        <v>671.75</v>
      </c>
      <c r="I19" s="66"/>
    </row>
    <row r="20" spans="2:9" x14ac:dyDescent="0.25">
      <c r="B20" s="171" t="s">
        <v>63</v>
      </c>
      <c r="C20" s="54">
        <v>612.58000000000004</v>
      </c>
      <c r="D20" s="54">
        <v>491.79</v>
      </c>
      <c r="E20" s="175">
        <v>809.72</v>
      </c>
      <c r="F20" s="176">
        <v>609.65</v>
      </c>
      <c r="G20" s="175">
        <v>822.57</v>
      </c>
      <c r="H20" s="177">
        <v>618.54999999999995</v>
      </c>
      <c r="I20" s="66"/>
    </row>
    <row r="21" spans="2:9" x14ac:dyDescent="0.25">
      <c r="B21" s="171" t="s">
        <v>64</v>
      </c>
      <c r="C21" s="54">
        <v>632.84</v>
      </c>
      <c r="D21" s="54">
        <v>483.17</v>
      </c>
      <c r="E21" s="175">
        <v>866.05</v>
      </c>
      <c r="F21" s="176">
        <v>624.95000000000005</v>
      </c>
      <c r="G21" s="175">
        <v>910.56</v>
      </c>
      <c r="H21" s="177">
        <v>645.9</v>
      </c>
      <c r="I21" s="66"/>
    </row>
    <row r="22" spans="2:9" x14ac:dyDescent="0.25">
      <c r="B22" s="171" t="s">
        <v>65</v>
      </c>
      <c r="C22" s="54">
        <v>638.61</v>
      </c>
      <c r="D22" s="54">
        <v>498.39</v>
      </c>
      <c r="E22" s="175">
        <v>880.77</v>
      </c>
      <c r="F22" s="176">
        <v>633.92999999999995</v>
      </c>
      <c r="G22" s="175">
        <v>914.87</v>
      </c>
      <c r="H22" s="177">
        <v>653.04</v>
      </c>
      <c r="I22" s="66"/>
    </row>
    <row r="23" spans="2:9" x14ac:dyDescent="0.25">
      <c r="B23" s="171" t="s">
        <v>66</v>
      </c>
      <c r="C23" s="54">
        <v>663.01</v>
      </c>
      <c r="D23" s="54">
        <v>547.53</v>
      </c>
      <c r="E23" s="175">
        <v>922.48</v>
      </c>
      <c r="F23" s="176">
        <v>726.92</v>
      </c>
      <c r="G23" s="175">
        <v>955.44</v>
      </c>
      <c r="H23" s="177">
        <v>747.71</v>
      </c>
      <c r="I23" s="66"/>
    </row>
    <row r="24" spans="2:9" x14ac:dyDescent="0.25">
      <c r="B24" s="171" t="s">
        <v>67</v>
      </c>
      <c r="C24" s="54">
        <v>642.4</v>
      </c>
      <c r="D24" s="54">
        <v>541.80999999999995</v>
      </c>
      <c r="E24" s="175">
        <v>880.21</v>
      </c>
      <c r="F24" s="176">
        <v>692.32</v>
      </c>
      <c r="G24" s="175">
        <v>918.82</v>
      </c>
      <c r="H24" s="177">
        <v>714.48</v>
      </c>
      <c r="I24" s="66"/>
    </row>
    <row r="25" spans="2:9" x14ac:dyDescent="0.25">
      <c r="B25" s="171" t="s">
        <v>68</v>
      </c>
      <c r="C25" s="54">
        <v>640.24</v>
      </c>
      <c r="D25" s="54">
        <v>486.84</v>
      </c>
      <c r="E25" s="175">
        <v>889.34</v>
      </c>
      <c r="F25" s="176">
        <v>624.66</v>
      </c>
      <c r="G25" s="175">
        <v>915.81</v>
      </c>
      <c r="H25" s="177">
        <v>641.66999999999996</v>
      </c>
      <c r="I25" s="66"/>
    </row>
    <row r="26" spans="2:9" x14ac:dyDescent="0.25">
      <c r="B26" s="171" t="s">
        <v>69</v>
      </c>
      <c r="C26" s="54">
        <v>639.32000000000005</v>
      </c>
      <c r="D26" s="54">
        <v>498.1</v>
      </c>
      <c r="E26" s="175">
        <v>882.48</v>
      </c>
      <c r="F26" s="176">
        <v>631.54999999999995</v>
      </c>
      <c r="G26" s="175">
        <v>915.94</v>
      </c>
      <c r="H26" s="177">
        <v>648.79999999999995</v>
      </c>
      <c r="I26" s="66"/>
    </row>
    <row r="27" spans="2:9" x14ac:dyDescent="0.25">
      <c r="B27" s="171" t="s">
        <v>70</v>
      </c>
      <c r="C27" s="54">
        <v>618.88</v>
      </c>
      <c r="D27" s="54">
        <v>536.01</v>
      </c>
      <c r="E27" s="175">
        <v>830.37</v>
      </c>
      <c r="F27" s="176">
        <v>690.63</v>
      </c>
      <c r="G27" s="175">
        <v>857.74</v>
      </c>
      <c r="H27" s="177">
        <v>709.56</v>
      </c>
      <c r="I27" s="66"/>
    </row>
    <row r="28" spans="2:9" x14ac:dyDescent="0.25">
      <c r="B28" s="171" t="s">
        <v>71</v>
      </c>
      <c r="C28" s="54">
        <v>646.54999999999995</v>
      </c>
      <c r="D28" s="54">
        <v>481.48</v>
      </c>
      <c r="E28" s="175">
        <v>898.92</v>
      </c>
      <c r="F28" s="176">
        <v>609.77</v>
      </c>
      <c r="G28" s="175">
        <v>923.31</v>
      </c>
      <c r="H28" s="177">
        <v>624.75</v>
      </c>
      <c r="I28" s="66"/>
    </row>
    <row r="29" spans="2:9" x14ac:dyDescent="0.25">
      <c r="B29" s="171" t="s">
        <v>72</v>
      </c>
      <c r="C29" s="54">
        <v>596.66999999999996</v>
      </c>
      <c r="D29" s="54">
        <v>526.83000000000004</v>
      </c>
      <c r="E29" s="175">
        <v>794.86</v>
      </c>
      <c r="F29" s="176">
        <v>686.02</v>
      </c>
      <c r="G29" s="175">
        <v>822.12</v>
      </c>
      <c r="H29" s="177">
        <v>707.58</v>
      </c>
      <c r="I29" s="66"/>
    </row>
    <row r="30" spans="2:9" x14ac:dyDescent="0.25">
      <c r="B30" s="171" t="s">
        <v>73</v>
      </c>
      <c r="C30" s="54">
        <v>621.88</v>
      </c>
      <c r="D30" s="54">
        <v>546.08000000000004</v>
      </c>
      <c r="E30" s="175">
        <v>822.87</v>
      </c>
      <c r="F30" s="176">
        <v>700.71</v>
      </c>
      <c r="G30" s="175">
        <v>852.53</v>
      </c>
      <c r="H30" s="177">
        <v>721.11</v>
      </c>
      <c r="I30" s="66"/>
    </row>
    <row r="31" spans="2:9" x14ac:dyDescent="0.25">
      <c r="B31" s="171" t="s">
        <v>74</v>
      </c>
      <c r="C31" s="54">
        <v>626.28</v>
      </c>
      <c r="D31" s="54">
        <v>543.29999999999995</v>
      </c>
      <c r="E31" s="175">
        <v>829.11</v>
      </c>
      <c r="F31" s="176">
        <v>705</v>
      </c>
      <c r="G31" s="175">
        <v>855.81</v>
      </c>
      <c r="H31" s="177">
        <v>726.89</v>
      </c>
      <c r="I31" s="66"/>
    </row>
    <row r="32" spans="2:9" x14ac:dyDescent="0.25">
      <c r="B32" s="171" t="s">
        <v>75</v>
      </c>
      <c r="C32" s="54">
        <v>604.42999999999995</v>
      </c>
      <c r="D32" s="54">
        <v>481.91</v>
      </c>
      <c r="E32" s="175">
        <v>792.72</v>
      </c>
      <c r="F32" s="177">
        <v>601.47</v>
      </c>
      <c r="G32" s="175">
        <v>823.38</v>
      </c>
      <c r="H32" s="177">
        <v>618.37</v>
      </c>
      <c r="I32" s="66"/>
    </row>
    <row r="33" spans="2:9" x14ac:dyDescent="0.25">
      <c r="B33" s="171" t="s">
        <v>76</v>
      </c>
      <c r="C33" s="54">
        <v>629.72</v>
      </c>
      <c r="D33" s="54">
        <v>567.6</v>
      </c>
      <c r="E33" s="178">
        <v>839.94</v>
      </c>
      <c r="F33" s="179">
        <v>744.87</v>
      </c>
      <c r="G33" s="54">
        <v>861.64</v>
      </c>
      <c r="H33" s="179">
        <v>764.92</v>
      </c>
      <c r="I33" s="66"/>
    </row>
    <row r="34" spans="2:9" x14ac:dyDescent="0.25">
      <c r="B34" s="171" t="s">
        <v>77</v>
      </c>
      <c r="C34" s="54">
        <v>713.64</v>
      </c>
      <c r="D34" s="54">
        <v>601.65</v>
      </c>
      <c r="E34" s="178">
        <v>1020.16</v>
      </c>
      <c r="F34" s="179">
        <v>813.32</v>
      </c>
      <c r="G34" s="54">
        <v>1059.45</v>
      </c>
      <c r="H34" s="179">
        <v>842.14</v>
      </c>
      <c r="I34" s="66"/>
    </row>
    <row r="35" spans="2:9" x14ac:dyDescent="0.25">
      <c r="B35" s="171" t="s">
        <v>78</v>
      </c>
      <c r="C35" s="54">
        <v>689.28</v>
      </c>
      <c r="D35" s="54">
        <v>604.98</v>
      </c>
      <c r="E35" s="178">
        <v>967.91</v>
      </c>
      <c r="F35" s="179">
        <v>808.59</v>
      </c>
      <c r="G35" s="54">
        <v>1007.61</v>
      </c>
      <c r="H35" s="179">
        <v>835.49</v>
      </c>
      <c r="I35" s="66"/>
    </row>
    <row r="36" spans="2:9" x14ac:dyDescent="0.25">
      <c r="B36" s="171" t="s">
        <v>79</v>
      </c>
      <c r="C36" s="54">
        <v>666.92</v>
      </c>
      <c r="D36" s="54">
        <v>558.14</v>
      </c>
      <c r="E36" s="178">
        <v>909.29</v>
      </c>
      <c r="F36" s="179">
        <v>727.56</v>
      </c>
      <c r="G36" s="54">
        <v>937.99</v>
      </c>
      <c r="H36" s="179">
        <v>748.63</v>
      </c>
      <c r="I36" s="66"/>
    </row>
    <row r="37" spans="2:9" x14ac:dyDescent="0.25">
      <c r="B37" s="171" t="s">
        <v>80</v>
      </c>
      <c r="C37" s="54">
        <v>622.19000000000005</v>
      </c>
      <c r="D37" s="54">
        <v>539</v>
      </c>
      <c r="E37" s="178">
        <v>808.64</v>
      </c>
      <c r="F37" s="179">
        <v>675.81</v>
      </c>
      <c r="G37" s="54">
        <v>832.26</v>
      </c>
      <c r="H37" s="179">
        <v>693.39</v>
      </c>
      <c r="I37" s="66"/>
    </row>
    <row r="38" spans="2:9" x14ac:dyDescent="0.25">
      <c r="B38" s="171" t="s">
        <v>81</v>
      </c>
      <c r="C38" s="54">
        <v>619.25</v>
      </c>
      <c r="D38" s="54">
        <v>546.13</v>
      </c>
      <c r="E38" s="178">
        <v>813.87</v>
      </c>
      <c r="F38" s="179">
        <v>702.5</v>
      </c>
      <c r="G38" s="54">
        <v>845.19</v>
      </c>
      <c r="H38" s="179">
        <v>725.15</v>
      </c>
      <c r="I38" s="66"/>
    </row>
    <row r="39" spans="2:9" x14ac:dyDescent="0.25">
      <c r="B39" s="171" t="s">
        <v>82</v>
      </c>
      <c r="C39" s="54">
        <v>649.32000000000005</v>
      </c>
      <c r="D39" s="54">
        <v>565.20000000000005</v>
      </c>
      <c r="E39" s="178">
        <v>874.6</v>
      </c>
      <c r="F39" s="179">
        <v>723.71</v>
      </c>
      <c r="G39" s="54">
        <v>908.79</v>
      </c>
      <c r="H39" s="179">
        <v>746.5</v>
      </c>
      <c r="I39" s="66"/>
    </row>
    <row r="40" spans="2:9" x14ac:dyDescent="0.25">
      <c r="B40" s="171" t="s">
        <v>83</v>
      </c>
      <c r="C40" s="54">
        <v>656.62</v>
      </c>
      <c r="D40" s="54">
        <v>557.12</v>
      </c>
      <c r="E40" s="178">
        <v>901.68</v>
      </c>
      <c r="F40" s="179">
        <v>729.27</v>
      </c>
      <c r="G40" s="54">
        <v>941.93</v>
      </c>
      <c r="H40" s="179">
        <v>756.62</v>
      </c>
      <c r="I40" s="66"/>
    </row>
    <row r="41" spans="2:9" x14ac:dyDescent="0.25">
      <c r="B41" s="171" t="s">
        <v>84</v>
      </c>
      <c r="C41" s="54">
        <v>630.79</v>
      </c>
      <c r="D41" s="54">
        <v>522.80999999999995</v>
      </c>
      <c r="E41" s="178">
        <v>875.28</v>
      </c>
      <c r="F41" s="179">
        <v>688.11</v>
      </c>
      <c r="G41" s="54">
        <v>905.45</v>
      </c>
      <c r="H41" s="179">
        <v>708.1</v>
      </c>
      <c r="I41" s="66"/>
    </row>
    <row r="42" spans="2:9" x14ac:dyDescent="0.25">
      <c r="B42" s="171" t="s">
        <v>85</v>
      </c>
      <c r="C42" s="54">
        <v>637.29999999999995</v>
      </c>
      <c r="D42" s="54">
        <v>562.71</v>
      </c>
      <c r="E42" s="178">
        <v>878.05</v>
      </c>
      <c r="F42" s="179">
        <v>751.28</v>
      </c>
      <c r="G42" s="54">
        <v>903.9</v>
      </c>
      <c r="H42" s="179">
        <v>772.57</v>
      </c>
      <c r="I42" s="66"/>
    </row>
    <row r="43" spans="2:9" x14ac:dyDescent="0.25">
      <c r="B43" s="171" t="s">
        <v>86</v>
      </c>
      <c r="C43" s="54">
        <v>614.74</v>
      </c>
      <c r="D43" s="54">
        <v>543.27</v>
      </c>
      <c r="E43" s="178">
        <v>804.08</v>
      </c>
      <c r="F43" s="179">
        <v>688.58</v>
      </c>
      <c r="G43" s="54">
        <v>835.77</v>
      </c>
      <c r="H43" s="179">
        <v>709.25</v>
      </c>
      <c r="I43" s="66"/>
    </row>
    <row r="44" spans="2:9" x14ac:dyDescent="0.25">
      <c r="B44" s="171" t="s">
        <v>87</v>
      </c>
      <c r="C44" s="54">
        <v>641.29</v>
      </c>
      <c r="D44" s="54">
        <v>535.24</v>
      </c>
      <c r="E44" s="178">
        <v>898.67</v>
      </c>
      <c r="F44" s="179">
        <v>712.15</v>
      </c>
      <c r="G44" s="54">
        <v>930.35</v>
      </c>
      <c r="H44" s="179">
        <v>734.31</v>
      </c>
      <c r="I44" s="66"/>
    </row>
    <row r="45" spans="2:9" x14ac:dyDescent="0.25">
      <c r="B45" s="171" t="s">
        <v>88</v>
      </c>
      <c r="C45" s="54">
        <v>607.49</v>
      </c>
      <c r="D45" s="54">
        <v>526.25</v>
      </c>
      <c r="E45" s="178">
        <v>815.8</v>
      </c>
      <c r="F45" s="179">
        <v>680.39</v>
      </c>
      <c r="G45" s="54">
        <v>852.59</v>
      </c>
      <c r="H45" s="179">
        <v>704.59</v>
      </c>
      <c r="I45" s="66"/>
    </row>
    <row r="46" spans="2:9" x14ac:dyDescent="0.25">
      <c r="B46" s="171" t="s">
        <v>89</v>
      </c>
      <c r="C46" s="54">
        <v>617.97</v>
      </c>
      <c r="D46" s="54">
        <v>515.12</v>
      </c>
      <c r="E46" s="178">
        <v>802.59</v>
      </c>
      <c r="F46" s="179">
        <v>640.67999999999995</v>
      </c>
      <c r="G46" s="54">
        <v>834.13</v>
      </c>
      <c r="H46" s="179">
        <v>659.98</v>
      </c>
      <c r="I46" s="66"/>
    </row>
    <row r="47" spans="2:9" x14ac:dyDescent="0.25">
      <c r="B47" s="180" t="s">
        <v>90</v>
      </c>
      <c r="C47" s="178">
        <v>620.94000000000005</v>
      </c>
      <c r="D47" s="54">
        <v>542.02</v>
      </c>
      <c r="E47" s="178">
        <v>823.85</v>
      </c>
      <c r="F47" s="179">
        <v>698.16</v>
      </c>
      <c r="G47" s="54">
        <v>841.02</v>
      </c>
      <c r="H47" s="179">
        <v>710.99</v>
      </c>
      <c r="I47" s="66"/>
    </row>
    <row r="48" spans="2:9" ht="13.8" thickBot="1" x14ac:dyDescent="0.3">
      <c r="B48" s="181" t="s">
        <v>91</v>
      </c>
      <c r="C48" s="182">
        <v>608.04999999999995</v>
      </c>
      <c r="D48" s="183">
        <v>538.67999999999995</v>
      </c>
      <c r="E48" s="182">
        <v>815.14</v>
      </c>
      <c r="F48" s="184">
        <v>698.54</v>
      </c>
      <c r="G48" s="183">
        <v>851.66</v>
      </c>
      <c r="H48" s="184">
        <v>725.81</v>
      </c>
      <c r="I48" s="66"/>
    </row>
    <row r="49" spans="2:9" x14ac:dyDescent="0.25">
      <c r="B49" s="86" t="s">
        <v>99</v>
      </c>
      <c r="C49" s="12"/>
      <c r="D49" s="12"/>
      <c r="E49" s="12"/>
      <c r="F49" s="12"/>
      <c r="G49" s="12"/>
      <c r="H49" s="12"/>
      <c r="I49" s="66"/>
    </row>
    <row r="50" spans="2:9" x14ac:dyDescent="0.25">
      <c r="B50" s="12"/>
      <c r="C50" s="12"/>
      <c r="D50" s="104"/>
      <c r="E50" s="12" t="s">
        <v>49</v>
      </c>
      <c r="F50" s="12"/>
      <c r="G50" s="12"/>
      <c r="H50" s="12"/>
      <c r="I50" s="66"/>
    </row>
    <row r="160" spans="1:1" x14ac:dyDescent="0.25">
      <c r="A160" s="92"/>
    </row>
    <row r="172" spans="1:1" x14ac:dyDescent="0.25">
      <c r="A172" s="92"/>
    </row>
    <row r="174" spans="1:1" x14ac:dyDescent="0.25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Lucky Ogidan</cp:lastModifiedBy>
  <cp:lastPrinted>2017-05-09T21:50:58Z</cp:lastPrinted>
  <dcterms:created xsi:type="dcterms:W3CDTF">2001-02-02T17:47:26Z</dcterms:created>
  <dcterms:modified xsi:type="dcterms:W3CDTF">2024-04-14T08:56:07Z</dcterms:modified>
</cp:coreProperties>
</file>