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Fw__CPI_RESULTS_FOR_MAY_2024\"/>
    </mc:Choice>
  </mc:AlternateContent>
  <xr:revisionPtr revIDLastSave="0" documentId="8_{10C90485-6DC2-429A-B8D3-8BE857456F33}" xr6:coauthVersionLast="47" xr6:coauthVersionMax="47" xr10:uidLastSave="{00000000-0000-0000-0000-000000000000}"/>
  <bookViews>
    <workbookView xWindow="28680" yWindow="-120" windowWidth="24240" windowHeight="13020" tabRatio="743" xr2:uid="{CE2E5E36-1C4A-4948-BE42-9FB07176238C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Table2!$A$1:$V$363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<sst xmlns="http://schemas.openxmlformats.org/spreadsheetml/2006/main" count="2885" uniqueCount="121">
  <si>
    <t>All Items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</si>
  <si>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</si>
  <si>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</si>
  <si>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</si>
  <si>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</si>
  <si>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</si>
  <si>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</si>
  <si>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</si>
  <si>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</si>
  <si>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</si>
  <si>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</si>
  <si>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</si>
  <si>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</si>
  <si>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</si>
  <si>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</si>
  <si>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</si>
  <si>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</si>
  <si>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</si>
  <si>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</si>
  <si>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</si>
  <si>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</si>
  <si>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</si>
  <si>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</si>
  <si>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</si>
  <si>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</si>
  <si>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</si>
  <si>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</si>
  <si>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</si>
  <si>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</si>
  <si>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</si>
  <si>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</si>
  <si>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</si>
  <si>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</si>
  <si>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</si>
  <si>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</si>
  <si>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</si>
  <si>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</si>
  <si>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</si>
  <si>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</si>
  <si>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</si>
  <si>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</si>
  <si>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</si>
  <si>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</si>
  <si>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</si>
  <si>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</si>
  <si>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</si>
  <si>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</si>
  <si>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</si>
  <si>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</si>
  <si>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</si>
  <si>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</si>
  <si>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</si>
  <si>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</si>
  <si>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</si>
  <si>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</si>
  <si>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</si>
  <si>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</si>
  <si>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</si>
  <si>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</si>
  <si>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</si>
  <si>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</si>
  <si>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</si>
  <si>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</si>
  <si>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</si>
  <si>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</si>
  <si>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</si>
  <si>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</si>
  <si>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</si>
  <si>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</si>
  <si>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</si>
  <si>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</si>
  <si>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</si>
  <si>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</si>
  <si>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</si>
  <si>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</si>
  <si>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</si>
  <si>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</si>
  <si>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</si>
  <si>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</si>
  <si>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</si>
  <si>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</si>
  <si>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</si>
  <si>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</si>
  <si>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</si>
  <si>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</si>
  <si>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</si>
  <si>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</si>
  <si>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</si>
  <si>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</si>
  <si>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</si>
  <si>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</si>
  <si>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</si>
  <si>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</si>
  <si>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</si>
  <si>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</si>
  <si>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</si>
  <si>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</si>
  <si>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</si>
  <si>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</si>
  <si>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</si>
  <si>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</si>
  <si>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</si>
  <si>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</si>
  <si>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</si>
  <si>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</si>
  <si>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</si>
  <si>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</si>
  <si>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</si>
  <si>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</si>
  <si>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</si>
  <si>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</si>
  <si>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</si>
  <si>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</si>
  <si>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</si>
  <si>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</si>
  <si>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</si>
  <si>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</si>
  <si>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</si>
  <si>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</si>
  <si>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</si>
  <si>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All Items less Farm Produce and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</si>
</sst>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36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411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80" applyNumberFormat="1" applyFont="1"/>
    <xf numFmtId="2" fontId="8" fillId="0" borderId="0" xfId="0" applyNumberFormat="1" applyFont="1" applyFill="1" applyAlignment="1">
      <alignment horizontal="center"/>
    </xf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2" fontId="2" fillId="0" borderId="0" xfId="0" applyNumberFormat="1" applyFont="1" applyBorder="1"/>
    <xf numFmtId="199" fontId="12" fillId="0" borderId="0" xfId="1" applyNumberFormat="1" applyFon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1" fontId="2" fillId="0" borderId="0" xfId="0" applyNumberFormat="1" applyFont="1" applyFill="1"/>
    <xf numFmtId="184" fontId="4" fillId="0" borderId="0" xfId="0" applyNumberFormat="1" applyFont="1" applyFill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4" fillId="0" borderId="0" xfId="0" applyNumberFormat="1" applyFont="1" applyFill="1"/>
    <xf numFmtId="2" fontId="31" fillId="0" borderId="0" xfId="1242" applyNumberFormat="1"/>
    <xf numFmtId="194" fontId="5" fillId="0" borderId="0" xfId="0" applyNumberFormat="1" applyFont="1" applyAlignment="1">
      <alignment horizontal="left"/>
    </xf>
    <xf numFmtId="1" fontId="2" fillId="0" borderId="4" xfId="0" applyNumberFormat="1" applyFont="1" applyBorder="1" applyAlignment="1">
      <alignment horizontal="center" vertical="top" wrapText="1"/>
    </xf>
    <xf numFmtId="184" fontId="32" fillId="0" borderId="0" xfId="0" applyNumberFormat="1" applyFont="1"/>
    <xf numFmtId="0" fontId="32" fillId="0" borderId="0" xfId="0" applyFont="1"/>
    <xf numFmtId="191" fontId="33" fillId="0" borderId="0" xfId="1" applyNumberFormat="1" applyFont="1"/>
    <xf numFmtId="184" fontId="34" fillId="0" borderId="0" xfId="0" applyNumberFormat="1" applyFont="1"/>
    <xf numFmtId="195" fontId="35" fillId="0" borderId="0" xfId="1" applyNumberFormat="1" applyFont="1"/>
    <xf numFmtId="191" fontId="35" fillId="0" borderId="0" xfId="1" applyNumberFormat="1" applyFont="1"/>
    <xf numFmtId="184" fontId="33" fillId="0" borderId="0" xfId="1" applyNumberFormat="1" applyFont="1"/>
    <xf numFmtId="184" fontId="35" fillId="0" borderId="0" xfId="1" applyNumberFormat="1" applyFont="1"/>
    <xf numFmtId="1" fontId="2" fillId="2" borderId="0" xfId="0" applyNumberFormat="1" applyFont="1" applyFill="1"/>
    <xf numFmtId="0" fontId="2" fillId="2" borderId="0" xfId="0" applyFont="1" applyFill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0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" fontId="9" fillId="0" borderId="0" xfId="0" applyNumberFormat="1" applyFont="1"/>
  </cellXfs>
  <cellStyles count="3411">
    <cellStyle name="Comma" xfId="1" builtinId="3"/>
    <cellStyle name="Comma 2" xfId="2" xr:uid="{912FBEF8-9350-4E41-9D55-5409DAC14E59}"/>
    <cellStyle name="Comma 6" xfId="3" xr:uid="{58B43582-5497-45AE-B969-006CF42BB368}"/>
    <cellStyle name="Normal" xfId="0" builtinId="0"/>
    <cellStyle name="Normal 10" xfId="4" xr:uid="{7C7F6FC4-D798-40A6-B9E8-BD0A424F272F}"/>
    <cellStyle name="Normal 10 10" xfId="5" xr:uid="{746314B7-0E88-4C9B-B0AF-CDB433B09651}"/>
    <cellStyle name="Normal 10 10 10" xfId="6" xr:uid="{CEFC1F09-ECC5-4709-8312-88CC1C9F070F}"/>
    <cellStyle name="Normal 10 10 11" xfId="7" xr:uid="{5ECC7108-9644-403A-A268-AD234A6F7104}"/>
    <cellStyle name="Normal 10 10 12" xfId="8" xr:uid="{793C0857-FE31-4EE9-8CD4-0607EA4B5BAD}"/>
    <cellStyle name="Normal 10 10 13" xfId="9" xr:uid="{C0688A6A-F365-46D8-B45E-D8AE935E93F7}"/>
    <cellStyle name="Normal 10 10 2" xfId="10" xr:uid="{18B44119-AF29-499C-9CDB-6FA78C6014F0}"/>
    <cellStyle name="Normal 10 10 3" xfId="11" xr:uid="{8D13DE79-B8B9-4723-A11C-01EB0A237A7F}"/>
    <cellStyle name="Normal 10 10 4" xfId="12" xr:uid="{640B214D-6E63-4752-BC99-5A32A3E18D43}"/>
    <cellStyle name="Normal 10 10 5" xfId="13" xr:uid="{E1A11AC8-6FA2-4674-9FC9-91FDBA441436}"/>
    <cellStyle name="Normal 10 10 6" xfId="14" xr:uid="{97A0195D-FB7E-432B-921B-9C5F8E1A5D0E}"/>
    <cellStyle name="Normal 10 10 7" xfId="15" xr:uid="{23C00F3D-0665-4A04-AADC-ECAF7770555B}"/>
    <cellStyle name="Normal 10 10 8" xfId="16" xr:uid="{83968294-FC13-4CD6-8995-48784CC90C19}"/>
    <cellStyle name="Normal 10 10 9" xfId="17" xr:uid="{D6BD151E-13F2-49F0-B3E6-C827836AD219}"/>
    <cellStyle name="Normal 10 11" xfId="18" xr:uid="{E3E01C57-0B6F-4A1F-A4B7-0B5C0089A3E6}"/>
    <cellStyle name="Normal 10 11 10" xfId="19" xr:uid="{F6119B5A-54E9-4965-A1FE-3592D2CAF6C8}"/>
    <cellStyle name="Normal 10 11 11" xfId="20" xr:uid="{2B158B33-D458-4BF4-932C-1527D2BFE836}"/>
    <cellStyle name="Normal 10 11 12" xfId="21" xr:uid="{5A5CA6CB-CEC1-4181-8E2E-FCDCFF5D2B0A}"/>
    <cellStyle name="Normal 10 11 13" xfId="22" xr:uid="{29DF7E0C-F5FB-4EA9-A5FA-E2C00EB2900A}"/>
    <cellStyle name="Normal 10 11 2" xfId="23" xr:uid="{0CACEEAC-10F7-42AE-8A0B-F5365FC43A42}"/>
    <cellStyle name="Normal 10 11 3" xfId="24" xr:uid="{1EA1158C-F4C9-4360-B8F4-5DBEAFC57847}"/>
    <cellStyle name="Normal 10 11 4" xfId="25" xr:uid="{AE762C20-C02C-4D5A-9DD2-CA501C3C6EF8}"/>
    <cellStyle name="Normal 10 11 5" xfId="26" xr:uid="{7BB6FDE6-F86F-4534-8BDD-E1822221A1FB}"/>
    <cellStyle name="Normal 10 11 6" xfId="27" xr:uid="{7501DD17-376A-47EE-9C62-05EA7D61E55F}"/>
    <cellStyle name="Normal 10 11 7" xfId="28" xr:uid="{82343161-D73C-49A3-9FB5-8308D614AFDA}"/>
    <cellStyle name="Normal 10 11 8" xfId="29" xr:uid="{739E3FF9-1D14-48BE-8E22-BD0CEE0DA851}"/>
    <cellStyle name="Normal 10 11 9" xfId="30" xr:uid="{B5DF2CE3-D0DA-4D8A-9E53-814BC4487134}"/>
    <cellStyle name="Normal 10 12" xfId="31" xr:uid="{19142839-0ED2-43C7-A965-6E5D0E91A1B7}"/>
    <cellStyle name="Normal 10 12 10" xfId="32" xr:uid="{D532B895-675B-4824-99BA-432BA2A703FF}"/>
    <cellStyle name="Normal 10 12 11" xfId="33" xr:uid="{57FE1997-A004-42C4-B789-2FBE135594CB}"/>
    <cellStyle name="Normal 10 12 12" xfId="34" xr:uid="{1D1AC924-3C5B-4B22-83D0-AB63B6CC250C}"/>
    <cellStyle name="Normal 10 12 13" xfId="35" xr:uid="{F6DFF9F1-D6AC-4B2F-9457-C654068F0E42}"/>
    <cellStyle name="Normal 10 12 2" xfId="36" xr:uid="{79FC3F5F-72BE-4D0A-8713-D103EBC3C266}"/>
    <cellStyle name="Normal 10 12 3" xfId="37" xr:uid="{A8B9D4FC-3B8D-4F27-90FE-57971EAF26D5}"/>
    <cellStyle name="Normal 10 12 4" xfId="38" xr:uid="{BC403F6C-CAE6-4F89-9889-6E4C603189D2}"/>
    <cellStyle name="Normal 10 12 5" xfId="39" xr:uid="{5102BB25-13AC-450C-B394-16873F2A022E}"/>
    <cellStyle name="Normal 10 12 6" xfId="40" xr:uid="{DF1698A8-0DBA-48DD-BB7A-7FDD9FDD2B71}"/>
    <cellStyle name="Normal 10 12 7" xfId="41" xr:uid="{FEDC35D3-F26E-4DFB-9452-E6769AECBEF6}"/>
    <cellStyle name="Normal 10 12 8" xfId="42" xr:uid="{7CDACBC7-8021-481D-902D-2AE9D73699F4}"/>
    <cellStyle name="Normal 10 12 9" xfId="43" xr:uid="{E016267E-1117-4ACE-98D6-A2EF301A7BA9}"/>
    <cellStyle name="Normal 10 13" xfId="44" xr:uid="{B7BACCEA-A898-402E-8A4B-A27899A149C0}"/>
    <cellStyle name="Normal 10 13 10" xfId="45" xr:uid="{95759483-5EBE-4CC5-ABC0-96658DDD716A}"/>
    <cellStyle name="Normal 10 13 11" xfId="46" xr:uid="{911FE33E-7E7E-47B4-800D-DA08513A3A73}"/>
    <cellStyle name="Normal 10 13 12" xfId="47" xr:uid="{40796DF6-41BC-4EFE-AC52-7159E7F0078F}"/>
    <cellStyle name="Normal 10 13 13" xfId="48" xr:uid="{B5B6A5BA-3E7E-44F1-9599-C87D91DD8A6B}"/>
    <cellStyle name="Normal 10 13 2" xfId="49" xr:uid="{A0CB817C-944A-4A35-B735-7666DC7B9BAF}"/>
    <cellStyle name="Normal 10 13 3" xfId="50" xr:uid="{6809470E-1836-4D46-B9CE-1AEABAD1D3BE}"/>
    <cellStyle name="Normal 10 13 4" xfId="51" xr:uid="{8BAEC84F-C00B-432F-BBDC-B3215BE35B62}"/>
    <cellStyle name="Normal 10 13 5" xfId="52" xr:uid="{9D86591C-7D79-4318-85FB-2B7BDD78CC0C}"/>
    <cellStyle name="Normal 10 13 6" xfId="53" xr:uid="{3E2C8CE8-DE45-4D5B-899C-ABD1443A402A}"/>
    <cellStyle name="Normal 10 13 7" xfId="54" xr:uid="{5790C869-7786-4925-9972-E5C5356168BE}"/>
    <cellStyle name="Normal 10 13 8" xfId="55" xr:uid="{C5F0D4A0-1A9A-4142-AF9A-8D4F59FCF865}"/>
    <cellStyle name="Normal 10 13 9" xfId="56" xr:uid="{854AC620-D5C2-4AD5-A5AA-C5C9D2940211}"/>
    <cellStyle name="Normal 10 14" xfId="57" xr:uid="{C3408CE6-7D3C-4FC2-935F-06420B9D7476}"/>
    <cellStyle name="Normal 10 14 10" xfId="58" xr:uid="{5E4392A5-EB64-4F1A-A2A6-AB44D7F58F5C}"/>
    <cellStyle name="Normal 10 14 11" xfId="59" xr:uid="{494757AD-52E7-424C-9D97-88B4E77728E3}"/>
    <cellStyle name="Normal 10 14 12" xfId="60" xr:uid="{F48D1622-3577-4D5E-B074-283436112DD6}"/>
    <cellStyle name="Normal 10 14 13" xfId="61" xr:uid="{9868610F-9423-4994-AD1D-FAAF8ADDD5EE}"/>
    <cellStyle name="Normal 10 14 2" xfId="62" xr:uid="{BAC53C2F-008A-400D-B360-F9637CFB08A4}"/>
    <cellStyle name="Normal 10 14 3" xfId="63" xr:uid="{49603BA2-9AF6-4CF4-8233-97AA1F3BE88E}"/>
    <cellStyle name="Normal 10 14 4" xfId="64" xr:uid="{710718F1-C40F-4BC0-8647-8A1163281D4E}"/>
    <cellStyle name="Normal 10 14 5" xfId="65" xr:uid="{FD4F7ACD-99E2-441D-846F-71CEC878D838}"/>
    <cellStyle name="Normal 10 14 6" xfId="66" xr:uid="{9E236D47-5C00-499F-AD90-AFA0628671FB}"/>
    <cellStyle name="Normal 10 14 7" xfId="67" xr:uid="{863630B4-5D27-4B61-994F-AAEEBA1E6FCC}"/>
    <cellStyle name="Normal 10 14 8" xfId="68" xr:uid="{668898B5-D227-40C0-BD90-BDDC1B78C4A8}"/>
    <cellStyle name="Normal 10 14 9" xfId="69" xr:uid="{67C8A2E2-062D-4A15-AD24-0AED97C655C6}"/>
    <cellStyle name="Normal 10 15" xfId="70" xr:uid="{C5310119-B507-4F64-8C72-A270E9033764}"/>
    <cellStyle name="Normal 10 15 10" xfId="71" xr:uid="{0B6519A1-7E31-4E44-8F07-00A62FC94B84}"/>
    <cellStyle name="Normal 10 15 11" xfId="72" xr:uid="{BAD62BF1-EBE5-4D92-BADE-B5C41AD982F6}"/>
    <cellStyle name="Normal 10 15 12" xfId="73" xr:uid="{D22C8647-053F-4E26-9E06-77D4CBFDF1D8}"/>
    <cellStyle name="Normal 10 15 13" xfId="74" xr:uid="{BCAB3AA1-77F2-4B89-8DF8-F757A27C4FF9}"/>
    <cellStyle name="Normal 10 15 2" xfId="75" xr:uid="{852AB477-1374-4DE9-9324-D366F80A4E06}"/>
    <cellStyle name="Normal 10 15 3" xfId="76" xr:uid="{84DF0D5E-F15C-4C9A-B1E2-20E6B1A9C606}"/>
    <cellStyle name="Normal 10 15 4" xfId="77" xr:uid="{1C4F18E2-4654-4417-9BDC-676B75B852F5}"/>
    <cellStyle name="Normal 10 15 5" xfId="78" xr:uid="{ED735384-CEF7-4748-A81B-A8B2D60A0894}"/>
    <cellStyle name="Normal 10 15 6" xfId="79" xr:uid="{BABA76AF-B083-4529-97B4-7022D709EBBA}"/>
    <cellStyle name="Normal 10 15 7" xfId="80" xr:uid="{DE3B921E-FC31-4D7F-A410-763500CD3DB4}"/>
    <cellStyle name="Normal 10 15 8" xfId="81" xr:uid="{C12D2B71-E3F6-4A85-9810-F3ADE552C0CB}"/>
    <cellStyle name="Normal 10 15 9" xfId="82" xr:uid="{72C5BDC3-8ADE-439F-BA46-8CE15F5F0F1B}"/>
    <cellStyle name="Normal 10 16" xfId="83" xr:uid="{F9BE883C-18F0-48E3-A89F-C588943A0730}"/>
    <cellStyle name="Normal 10 16 10" xfId="84" xr:uid="{16674B09-1A80-401C-A0EF-5C372E5B1070}"/>
    <cellStyle name="Normal 10 16 11" xfId="85" xr:uid="{C71DA833-30FF-4FBE-8D84-422FC82CE4AD}"/>
    <cellStyle name="Normal 10 16 12" xfId="86" xr:uid="{37B4F824-1E4C-4024-9AD2-84D65E363F4F}"/>
    <cellStyle name="Normal 10 16 13" xfId="87" xr:uid="{FB140FFB-E06C-4EEF-9EDC-EF41DDFB386D}"/>
    <cellStyle name="Normal 10 16 2" xfId="88" xr:uid="{10408A3C-F1D0-49D8-89EA-76CB0B17110B}"/>
    <cellStyle name="Normal 10 16 3" xfId="89" xr:uid="{57B5EFC9-43AA-433C-84EE-37E7D82D91AB}"/>
    <cellStyle name="Normal 10 16 4" xfId="90" xr:uid="{C928075A-5CE1-4B92-9102-B99B9A55D990}"/>
    <cellStyle name="Normal 10 16 5" xfId="91" xr:uid="{15AA44C9-B969-44E8-80A0-A9574A6D479B}"/>
    <cellStyle name="Normal 10 16 6" xfId="92" xr:uid="{AC690DDE-314D-4073-9689-1C0E35E0D5F2}"/>
    <cellStyle name="Normal 10 16 7" xfId="93" xr:uid="{2C29B25B-4AA3-44E8-989F-D8615009B77A}"/>
    <cellStyle name="Normal 10 16 8" xfId="94" xr:uid="{B83B8D2D-DE8E-4888-8ACF-45793FDF0256}"/>
    <cellStyle name="Normal 10 16 9" xfId="95" xr:uid="{D24E93F4-6A34-484A-AA5C-846068E413A4}"/>
    <cellStyle name="Normal 10 17" xfId="96" xr:uid="{FDFF0449-5B64-419A-9841-53E3D896DAE7}"/>
    <cellStyle name="Normal 10 17 10" xfId="97" xr:uid="{3DB8D749-C7E6-4D43-A1AA-451F7F97E8F3}"/>
    <cellStyle name="Normal 10 17 11" xfId="98" xr:uid="{127C79EB-6745-4CBD-923D-27DA21F955D3}"/>
    <cellStyle name="Normal 10 17 12" xfId="99" xr:uid="{2692EF71-1D5D-4653-9396-BFE14A5C9309}"/>
    <cellStyle name="Normal 10 17 13" xfId="100" xr:uid="{F647941C-AFEC-4721-8DDD-9697F5E48B10}"/>
    <cellStyle name="Normal 10 17 2" xfId="101" xr:uid="{89B8399C-597C-43EF-A11C-E4ACBF5381B0}"/>
    <cellStyle name="Normal 10 17 3" xfId="102" xr:uid="{F26324F0-1E28-4B77-BD08-CD8CF47DC042}"/>
    <cellStyle name="Normal 10 17 4" xfId="103" xr:uid="{1A1B7CE2-BEB9-492E-B166-BC2A7E3F9083}"/>
    <cellStyle name="Normal 10 17 5" xfId="104" xr:uid="{DD3AAF40-CE79-4F64-B366-A277C450D9A2}"/>
    <cellStyle name="Normal 10 17 6" xfId="105" xr:uid="{340D90F8-9D08-4694-B499-12FCAF404587}"/>
    <cellStyle name="Normal 10 17 7" xfId="106" xr:uid="{231ACE45-3F19-4978-AD18-BA2331821729}"/>
    <cellStyle name="Normal 10 17 8" xfId="107" xr:uid="{57A5DFC4-9A2E-4113-8A66-FC28227C43B3}"/>
    <cellStyle name="Normal 10 17 9" xfId="108" xr:uid="{1EB013E4-5AE2-49C4-8B3C-09B1099C6B1B}"/>
    <cellStyle name="Normal 10 18" xfId="109" xr:uid="{EA2D72EA-E42D-4CCA-B511-29A7B99B223A}"/>
    <cellStyle name="Normal 10 18 10" xfId="110" xr:uid="{61765063-B791-4945-B94A-800C7C08FEF1}"/>
    <cellStyle name="Normal 10 18 11" xfId="111" xr:uid="{CA10DB63-7170-4882-8D0C-140D82D960D4}"/>
    <cellStyle name="Normal 10 18 12" xfId="112" xr:uid="{BD7BB4AF-1502-4026-8494-F5B9EB146553}"/>
    <cellStyle name="Normal 10 18 13" xfId="113" xr:uid="{7F792B09-4EB5-4F30-847A-1BF55AF1F5BE}"/>
    <cellStyle name="Normal 10 18 2" xfId="114" xr:uid="{83ED05B1-4E5E-4000-A01C-8B6017A74120}"/>
    <cellStyle name="Normal 10 18 3" xfId="115" xr:uid="{A9C7057F-55DC-47AF-AFC9-AEA45FDBDB96}"/>
    <cellStyle name="Normal 10 18 4" xfId="116" xr:uid="{A16C9C15-AD72-4FFA-A069-CF41D06A41B2}"/>
    <cellStyle name="Normal 10 18 5" xfId="117" xr:uid="{D6A923AB-CE0F-4BF7-81A2-14DE485F1F45}"/>
    <cellStyle name="Normal 10 18 6" xfId="118" xr:uid="{30B2CCAC-1764-4466-8EBE-DF22656C8E92}"/>
    <cellStyle name="Normal 10 18 7" xfId="119" xr:uid="{4B1DCC38-843E-4EA3-B8AC-786E5A5E2147}"/>
    <cellStyle name="Normal 10 18 8" xfId="120" xr:uid="{934C872B-C010-456E-8083-DB6470727CBD}"/>
    <cellStyle name="Normal 10 18 9" xfId="121" xr:uid="{73FDD3B4-1C1F-4ECD-82EA-B4F16FD28798}"/>
    <cellStyle name="Normal 10 19" xfId="122" xr:uid="{C3E6745A-05EF-48DE-8B5F-C5FA3031A6B8}"/>
    <cellStyle name="Normal 10 19 10" xfId="123" xr:uid="{9369D760-0647-4BBA-9A4C-B587F63073E0}"/>
    <cellStyle name="Normal 10 19 11" xfId="124" xr:uid="{59FC9F99-DC17-42F7-B27F-3937BD002ECE}"/>
    <cellStyle name="Normal 10 19 12" xfId="125" xr:uid="{C2BA2858-9369-4071-8B6A-2D8EB97EBF43}"/>
    <cellStyle name="Normal 10 19 13" xfId="126" xr:uid="{BCF54506-2E18-49D2-AF1E-F58DC57BA933}"/>
    <cellStyle name="Normal 10 19 2" xfId="127" xr:uid="{74A641D8-2C20-47D4-92BC-96DE58F8C741}"/>
    <cellStyle name="Normal 10 19 3" xfId="128" xr:uid="{6CEF94F5-D4F1-49F8-947F-9E0264E20287}"/>
    <cellStyle name="Normal 10 19 4" xfId="129" xr:uid="{6C689722-E05E-4117-89C6-256814EEED10}"/>
    <cellStyle name="Normal 10 19 5" xfId="130" xr:uid="{F0029986-1BB4-4814-9C4C-7026003DEB76}"/>
    <cellStyle name="Normal 10 19 6" xfId="131" xr:uid="{33B96E86-51B5-47A2-8178-B5CA9A0C36DF}"/>
    <cellStyle name="Normal 10 19 7" xfId="132" xr:uid="{AE610E4D-3A03-48DF-AFE1-6707D1D6CA39}"/>
    <cellStyle name="Normal 10 19 8" xfId="133" xr:uid="{1D269149-7EEF-4B69-8525-08825B65D637}"/>
    <cellStyle name="Normal 10 19 9" xfId="134" xr:uid="{31C7BD26-14FB-49C2-B4E2-CC11E789CF77}"/>
    <cellStyle name="Normal 10 2" xfId="135" xr:uid="{C47FFB1F-34B8-4F91-9312-A6016F34D641}"/>
    <cellStyle name="Normal 10 2 10" xfId="136" xr:uid="{E88FDCA1-CF06-4FB2-801A-C29DF950CF71}"/>
    <cellStyle name="Normal 10 2 11" xfId="137" xr:uid="{FA14ABCC-0BF4-4D51-BA5D-9B867BF8305B}"/>
    <cellStyle name="Normal 10 2 12" xfId="138" xr:uid="{D86EAA3D-BD0F-456F-BFBF-AEEAF4DF3647}"/>
    <cellStyle name="Normal 10 2 13" xfId="139" xr:uid="{C5009351-9A6E-42C3-8A99-1831BC4849DB}"/>
    <cellStyle name="Normal 10 2 14" xfId="140" xr:uid="{5EE3BF59-5EA3-401B-9F59-A7E93097F710}"/>
    <cellStyle name="Normal 10 2 2" xfId="141" xr:uid="{85D92AFA-39A3-4A8D-8214-7C589C0EA72A}"/>
    <cellStyle name="Normal 10 2 3" xfId="142" xr:uid="{AB78D663-7271-4605-88DC-A73C76CDD0AD}"/>
    <cellStyle name="Normal 10 2 4" xfId="143" xr:uid="{CABEB04A-C1C1-48F6-B909-E3F02E10B98E}"/>
    <cellStyle name="Normal 10 2 5" xfId="144" xr:uid="{68E5C3BA-0FB4-4091-B3DC-798A6B343E6D}"/>
    <cellStyle name="Normal 10 2 6" xfId="145" xr:uid="{1A71B277-0503-4489-BEA4-18DE9A855C41}"/>
    <cellStyle name="Normal 10 2 7" xfId="146" xr:uid="{9EF84575-C64E-4F7E-AC46-196AD72B610A}"/>
    <cellStyle name="Normal 10 2 8" xfId="147" xr:uid="{C82C318A-F21B-4BE0-9CE9-B68817095090}"/>
    <cellStyle name="Normal 10 2 9" xfId="148" xr:uid="{C8273D3A-4C87-4FFD-9622-FDE5E887F79A}"/>
    <cellStyle name="Normal 10 20" xfId="149" xr:uid="{664A894D-7CDD-4676-8B0F-09D84192419E}"/>
    <cellStyle name="Normal 10 20 10" xfId="150" xr:uid="{3F3F228F-112D-4CB8-B64C-7D8935DF68D3}"/>
    <cellStyle name="Normal 10 20 11" xfId="151" xr:uid="{D360C02A-3FC8-4BA7-B496-82DDCA57CFCA}"/>
    <cellStyle name="Normal 10 20 12" xfId="152" xr:uid="{2F0343FC-4F88-474D-B64D-DE1A9F6A5345}"/>
    <cellStyle name="Normal 10 20 13" xfId="153" xr:uid="{36C617CF-9D8D-44E1-945E-E8EF4B9121D8}"/>
    <cellStyle name="Normal 10 20 2" xfId="154" xr:uid="{96A76247-145D-4BC0-ABD9-314E88BF8BE4}"/>
    <cellStyle name="Normal 10 20 3" xfId="155" xr:uid="{63ADF203-F418-4B2D-AC40-7A8927FD9B84}"/>
    <cellStyle name="Normal 10 20 4" xfId="156" xr:uid="{8E864551-8D35-465F-85DF-DB4C6F412F13}"/>
    <cellStyle name="Normal 10 20 5" xfId="157" xr:uid="{CD6BDCE7-F0C9-4E9D-A18B-CDAF8EE9BDAE}"/>
    <cellStyle name="Normal 10 20 6" xfId="158" xr:uid="{F9EFF9B6-C361-4DDA-867A-1E7C1838B1E9}"/>
    <cellStyle name="Normal 10 20 7" xfId="159" xr:uid="{7B2B5E8D-BC62-4B4B-84B1-AF9D3F1B469F}"/>
    <cellStyle name="Normal 10 20 8" xfId="160" xr:uid="{1D90A4CD-5850-4D13-A6D7-12471DBD3176}"/>
    <cellStyle name="Normal 10 20 9" xfId="161" xr:uid="{14EE982B-FF79-4031-A40F-34920EEB4E16}"/>
    <cellStyle name="Normal 10 21" xfId="162" xr:uid="{BAB7FCD9-9C92-4A77-A90D-8CBB65A97DBB}"/>
    <cellStyle name="Normal 10 21 10" xfId="163" xr:uid="{6365F8F4-367C-4DF1-B11D-DBDAE91EE5FF}"/>
    <cellStyle name="Normal 10 21 11" xfId="164" xr:uid="{CE87C800-EAC3-428E-A88D-6F405B46E8A1}"/>
    <cellStyle name="Normal 10 21 12" xfId="165" xr:uid="{FEB4DB79-5F87-4DD6-99A3-E33625429C90}"/>
    <cellStyle name="Normal 10 21 13" xfId="166" xr:uid="{D107B305-A611-481B-9105-A35871748DE4}"/>
    <cellStyle name="Normal 10 21 2" xfId="167" xr:uid="{1B10357D-C599-4EEE-985B-FD4661F25DEF}"/>
    <cellStyle name="Normal 10 21 3" xfId="168" xr:uid="{3598D07C-B403-4BD2-B606-8A314966D115}"/>
    <cellStyle name="Normal 10 21 4" xfId="169" xr:uid="{C3F02B88-FE5A-4B27-8111-05C5399FDCAF}"/>
    <cellStyle name="Normal 10 21 5" xfId="170" xr:uid="{A2A74504-12F1-4BE7-9F02-0D72700C344A}"/>
    <cellStyle name="Normal 10 21 6" xfId="171" xr:uid="{7A5A3EFF-CFEE-4A26-83E0-19D351A462F4}"/>
    <cellStyle name="Normal 10 21 7" xfId="172" xr:uid="{AAA8ED40-7706-4BA3-A195-3FD84E83150E}"/>
    <cellStyle name="Normal 10 21 8" xfId="173" xr:uid="{3278A7E2-A10E-41FF-9032-23AF3436E47F}"/>
    <cellStyle name="Normal 10 21 9" xfId="174" xr:uid="{611766DD-77E9-44B6-82A4-1AC36F511396}"/>
    <cellStyle name="Normal 10 22" xfId="175" xr:uid="{898283A8-0EA7-49C0-873F-86F24989C731}"/>
    <cellStyle name="Normal 10 22 2" xfId="176" xr:uid="{2D5A9B31-527D-40C3-A28D-1E3531239276}"/>
    <cellStyle name="Normal 10 23" xfId="177" xr:uid="{1EA7F6F0-A449-4227-9DDC-03D46C439E12}"/>
    <cellStyle name="Normal 10 23 2" xfId="178" xr:uid="{C27DC475-74D7-4557-BB0F-71C06191DC41}"/>
    <cellStyle name="Normal 10 24" xfId="179" xr:uid="{5EDED329-3946-4456-AB14-1C022BD2F10E}"/>
    <cellStyle name="Normal 10 24 2" xfId="180" xr:uid="{D29D5E07-DC62-404E-BAF2-0B99FE9F692F}"/>
    <cellStyle name="Normal 10 3" xfId="181" xr:uid="{92FC5B66-50CF-45E3-BA5F-8DA42FD1BECC}"/>
    <cellStyle name="Normal 10 3 10" xfId="182" xr:uid="{35464B6D-6DA9-4561-8A5B-39E1FEAF12CF}"/>
    <cellStyle name="Normal 10 3 11" xfId="183" xr:uid="{05E3077C-2125-4A87-ADF4-EACD0ED5DA0F}"/>
    <cellStyle name="Normal 10 3 12" xfId="184" xr:uid="{63585E74-E419-48E4-ACAC-C13AAD8BB21B}"/>
    <cellStyle name="Normal 10 3 13" xfId="185" xr:uid="{25CD72B4-D289-44CA-B4E8-1B452F0258E9}"/>
    <cellStyle name="Normal 10 3 14" xfId="186" xr:uid="{D7934304-446F-4FD7-8403-D95B8072E701}"/>
    <cellStyle name="Normal 10 3 2" xfId="187" xr:uid="{67E948A2-9F91-4DAE-A73B-739416A5A351}"/>
    <cellStyle name="Normal 10 3 3" xfId="188" xr:uid="{09C3113E-25F0-464C-8AD4-1E792B480CA5}"/>
    <cellStyle name="Normal 10 3 4" xfId="189" xr:uid="{04F07D40-0694-4C86-A3A7-56710FBA3082}"/>
    <cellStyle name="Normal 10 3 5" xfId="190" xr:uid="{A4A2C6DB-E560-4690-81E9-912D6DBB8B67}"/>
    <cellStyle name="Normal 10 3 6" xfId="191" xr:uid="{7B6C8344-4A7D-42B7-A5CF-00AA9010080D}"/>
    <cellStyle name="Normal 10 3 7" xfId="192" xr:uid="{0CCCB502-EDEF-45EB-BEEA-FBBC0E182490}"/>
    <cellStyle name="Normal 10 3 8" xfId="193" xr:uid="{29084612-1AFC-458F-9F9A-FB3636FEA7AB}"/>
    <cellStyle name="Normal 10 3 9" xfId="194" xr:uid="{ADDD2321-1C57-4169-AC4A-D87017B71381}"/>
    <cellStyle name="Normal 10 4" xfId="195" xr:uid="{0C414155-5645-4031-A3E0-802F67EE3D11}"/>
    <cellStyle name="Normal 10 4 10" xfId="196" xr:uid="{5AE25BF0-AE9B-4FCA-9171-F32D517A9E8F}"/>
    <cellStyle name="Normal 10 4 11" xfId="197" xr:uid="{F063188C-B266-4525-9B57-5432B84D4D73}"/>
    <cellStyle name="Normal 10 4 12" xfId="198" xr:uid="{5B059732-9E93-473C-879D-0B3A51A08CAB}"/>
    <cellStyle name="Normal 10 4 13" xfId="199" xr:uid="{79F2B753-CBFA-468B-97FF-62AFB76C9271}"/>
    <cellStyle name="Normal 10 4 14" xfId="200" xr:uid="{0ECDF5D9-6C7E-4CF6-BF09-22077D455873}"/>
    <cellStyle name="Normal 10 4 2" xfId="201" xr:uid="{F52F2EBB-4473-460F-82D3-C34A6C742746}"/>
    <cellStyle name="Normal 10 4 3" xfId="202" xr:uid="{BE1957D7-5124-4A34-8788-60FE9631F954}"/>
    <cellStyle name="Normal 10 4 4" xfId="203" xr:uid="{02B68B7F-EFB7-4407-B7D6-737DAA3DCCDC}"/>
    <cellStyle name="Normal 10 4 5" xfId="204" xr:uid="{6A264E55-5F5B-4B53-87E2-D0E94D0F153E}"/>
    <cellStyle name="Normal 10 4 6" xfId="205" xr:uid="{B8EAB8D6-7B6F-4916-BC44-D72ECE764FEC}"/>
    <cellStyle name="Normal 10 4 7" xfId="206" xr:uid="{2E7A4C72-4328-422F-AA31-555946E0A6F0}"/>
    <cellStyle name="Normal 10 4 8" xfId="207" xr:uid="{A06FA622-F15A-450D-A963-73230EFB8FA8}"/>
    <cellStyle name="Normal 10 4 9" xfId="208" xr:uid="{CC57DD35-1C7B-4815-82BE-BEE7A73C18D4}"/>
    <cellStyle name="Normal 10 5" xfId="209" xr:uid="{632BC680-4939-42B3-9C7C-F443DCE79FB6}"/>
    <cellStyle name="Normal 10 5 10" xfId="210" xr:uid="{ED8AFBAB-1357-4F79-BB51-797DBA2DAA10}"/>
    <cellStyle name="Normal 10 5 11" xfId="211" xr:uid="{C00FB17A-799E-49BE-B434-78D046BD0114}"/>
    <cellStyle name="Normal 10 5 12" xfId="212" xr:uid="{E0FB032E-9849-4CD5-8118-E03AC7BF5C14}"/>
    <cellStyle name="Normal 10 5 13" xfId="213" xr:uid="{5D7F8B22-196F-42C9-A8D6-835A5A9851F3}"/>
    <cellStyle name="Normal 10 5 2" xfId="214" xr:uid="{A2EDFF4C-B956-4B69-908B-DA618F7A21F2}"/>
    <cellStyle name="Normal 10 5 3" xfId="215" xr:uid="{FD5F99F0-2C97-4DCC-85D8-EE54529D7D4D}"/>
    <cellStyle name="Normal 10 5 4" xfId="216" xr:uid="{2FE6C68A-A1D1-4EDF-9AF9-BEA4F6D4AD0A}"/>
    <cellStyle name="Normal 10 5 5" xfId="217" xr:uid="{F739F913-822F-476E-85BF-C8B6FCBA5E87}"/>
    <cellStyle name="Normal 10 5 6" xfId="218" xr:uid="{5D474267-704D-4BE4-844C-8128F65BD115}"/>
    <cellStyle name="Normal 10 5 7" xfId="219" xr:uid="{187C2649-D7D2-4648-8351-84D104177D75}"/>
    <cellStyle name="Normal 10 5 8" xfId="220" xr:uid="{D99AF88E-A468-4119-995D-085B1048F15E}"/>
    <cellStyle name="Normal 10 5 9" xfId="221" xr:uid="{AA1E9DD2-93B6-4F5A-BE7A-C459E850E4F6}"/>
    <cellStyle name="Normal 10 6" xfId="222" xr:uid="{FDF2278B-EBD9-4BE6-91FB-13414A94102D}"/>
    <cellStyle name="Normal 10 6 10" xfId="223" xr:uid="{AA6B367A-4444-44A8-8533-D3F3157984B2}"/>
    <cellStyle name="Normal 10 6 11" xfId="224" xr:uid="{99B8E979-7468-4E68-99BC-E07D3B15B32B}"/>
    <cellStyle name="Normal 10 6 12" xfId="225" xr:uid="{645FD79D-D184-49FB-8A1D-E4AED5C59C78}"/>
    <cellStyle name="Normal 10 6 13" xfId="226" xr:uid="{30E3CB65-A9A2-4FF8-BCE7-B79DAE741417}"/>
    <cellStyle name="Normal 10 6 2" xfId="227" xr:uid="{D2486C64-6026-4BC4-8482-E8059C75184A}"/>
    <cellStyle name="Normal 10 6 3" xfId="228" xr:uid="{CE63E2AD-9DDB-4C8E-8721-14AEE62AF4A8}"/>
    <cellStyle name="Normal 10 6 4" xfId="229" xr:uid="{370E570D-C61E-4CC5-BE08-2B3739E9CBA0}"/>
    <cellStyle name="Normal 10 6 5" xfId="230" xr:uid="{4DBD6661-6E7B-4634-B197-C86069CEDBCC}"/>
    <cellStyle name="Normal 10 6 6" xfId="231" xr:uid="{DF28E7C0-A73A-40D3-B843-3FC817F57F63}"/>
    <cellStyle name="Normal 10 6 7" xfId="232" xr:uid="{0CBF3F89-9A2A-424A-91EF-27FAC3BD8460}"/>
    <cellStyle name="Normal 10 6 8" xfId="233" xr:uid="{7118C4B5-2E0F-4E27-B643-C5A8941F3E3E}"/>
    <cellStyle name="Normal 10 6 9" xfId="234" xr:uid="{AB29C388-BDEE-4D56-9430-D192BDE89D21}"/>
    <cellStyle name="Normal 10 7" xfId="235" xr:uid="{885E672D-9145-4A40-879C-766E05F03ACC}"/>
    <cellStyle name="Normal 10 7 10" xfId="236" xr:uid="{F40F4BFA-BE8C-44F8-95A8-D085C163E211}"/>
    <cellStyle name="Normal 10 7 11" xfId="237" xr:uid="{6AF36BEB-5373-4E56-A77B-7791692BA13D}"/>
    <cellStyle name="Normal 10 7 12" xfId="238" xr:uid="{355A01E9-C10C-40BD-BBC6-BF4826392E4D}"/>
    <cellStyle name="Normal 10 7 13" xfId="239" xr:uid="{A72E2C4D-3A1A-4A58-9322-A2925DD55805}"/>
    <cellStyle name="Normal 10 7 2" xfId="240" xr:uid="{6212F9C4-1FB9-493C-B573-32BEA32A704B}"/>
    <cellStyle name="Normal 10 7 3" xfId="241" xr:uid="{6390D07E-1034-4006-A950-CE75D1681E4E}"/>
    <cellStyle name="Normal 10 7 4" xfId="242" xr:uid="{E88B18FC-82B6-4B83-B0A0-BDC07010E7C5}"/>
    <cellStyle name="Normal 10 7 5" xfId="243" xr:uid="{E3F02515-0466-4885-9BF5-2CB6E890EDD7}"/>
    <cellStyle name="Normal 10 7 6" xfId="244" xr:uid="{ED0512CB-E3F4-489A-81C1-C1E82F69CD77}"/>
    <cellStyle name="Normal 10 7 7" xfId="245" xr:uid="{00B7F492-C4E0-42CE-90C5-DDB1036169A2}"/>
    <cellStyle name="Normal 10 7 8" xfId="246" xr:uid="{9F13E04E-878E-40F1-9B50-D32D7320C288}"/>
    <cellStyle name="Normal 10 7 9" xfId="247" xr:uid="{A7C5D0EA-E6EE-4AC5-9EF6-F80A06D70424}"/>
    <cellStyle name="Normal 10 8" xfId="248" xr:uid="{605BAA8B-E70A-4FFA-84F0-60ED85D6282F}"/>
    <cellStyle name="Normal 10 8 10" xfId="249" xr:uid="{4F57A7A8-BD79-47CB-9C57-E6F027449924}"/>
    <cellStyle name="Normal 10 8 11" xfId="250" xr:uid="{1337820F-BAC3-4192-BBE6-89AF3F12E930}"/>
    <cellStyle name="Normal 10 8 12" xfId="251" xr:uid="{6EFF26EB-64F5-4B54-9326-8698082B916D}"/>
    <cellStyle name="Normal 10 8 13" xfId="252" xr:uid="{5FF891F3-52A2-4FEA-BC9F-7E070B08C7D5}"/>
    <cellStyle name="Normal 10 8 2" xfId="253" xr:uid="{E47A7501-5584-49AB-9903-1C9591277397}"/>
    <cellStyle name="Normal 10 8 3" xfId="254" xr:uid="{40AE922B-1A9E-4F84-A32B-142ABCA366A1}"/>
    <cellStyle name="Normal 10 8 4" xfId="255" xr:uid="{3D40D786-327E-4D82-BF63-17046BB8A4E9}"/>
    <cellStyle name="Normal 10 8 5" xfId="256" xr:uid="{484D5137-ADAE-40DF-B7C2-2493E73FF365}"/>
    <cellStyle name="Normal 10 8 6" xfId="257" xr:uid="{17FB60A8-B700-4E0D-B5F3-FF22EDEBC619}"/>
    <cellStyle name="Normal 10 8 7" xfId="258" xr:uid="{AEE04B29-A6A5-4031-A4E9-F56E334A57FB}"/>
    <cellStyle name="Normal 10 8 8" xfId="259" xr:uid="{762DE7DF-457F-4696-B983-6F85B6CA2CE5}"/>
    <cellStyle name="Normal 10 8 9" xfId="260" xr:uid="{4C420111-B5F4-4E5C-BD62-98D865A94E26}"/>
    <cellStyle name="Normal 10 9" xfId="261" xr:uid="{4E014BB6-1F5C-4158-8FD8-8417DC1893C7}"/>
    <cellStyle name="Normal 10 9 10" xfId="262" xr:uid="{E9155ADA-F609-48FB-A607-2C6DEACA06EC}"/>
    <cellStyle name="Normal 10 9 11" xfId="263" xr:uid="{F11FA80F-5504-4295-B595-03853EC35DFF}"/>
    <cellStyle name="Normal 10 9 12" xfId="264" xr:uid="{52AB8459-014D-46D5-B276-9747E8C00843}"/>
    <cellStyle name="Normal 10 9 13" xfId="265" xr:uid="{3C78905A-B599-4385-905F-864E634C20D7}"/>
    <cellStyle name="Normal 10 9 2" xfId="266" xr:uid="{CA0CD0BC-E62E-4876-8F61-D3C3F64CB817}"/>
    <cellStyle name="Normal 10 9 3" xfId="267" xr:uid="{1B67AEF6-E859-43FA-A1C8-AEB99CF3D586}"/>
    <cellStyle name="Normal 10 9 4" xfId="268" xr:uid="{FF4640F1-E7FF-4CE4-9019-49BB5529169E}"/>
    <cellStyle name="Normal 10 9 5" xfId="269" xr:uid="{5E7F95A8-5E2D-4F8A-8A68-5166466CF85A}"/>
    <cellStyle name="Normal 10 9 6" xfId="270" xr:uid="{2940FC6A-0321-4EA2-9A5D-B1D21282DEFB}"/>
    <cellStyle name="Normal 10 9 7" xfId="271" xr:uid="{EF2C3E86-81D6-4FF5-B155-EAE65B1C610F}"/>
    <cellStyle name="Normal 10 9 8" xfId="272" xr:uid="{AFEE989C-6361-46E9-8078-408AB9569D18}"/>
    <cellStyle name="Normal 10 9 9" xfId="273" xr:uid="{A3E445D8-196C-4C3D-8802-B0B899E69A9E}"/>
    <cellStyle name="Normal 11" xfId="274" xr:uid="{AEBB2BB8-436F-4845-8E08-2D54E0074B8F}"/>
    <cellStyle name="Normal 11 10" xfId="275" xr:uid="{A214D078-B1D0-4E98-A848-D956D8EEFBC6}"/>
    <cellStyle name="Normal 11 10 10" xfId="276" xr:uid="{EEDD0A55-EB4B-4E26-B2C7-BB6C8C9A5D45}"/>
    <cellStyle name="Normal 11 10 11" xfId="277" xr:uid="{7F97F333-DF3A-4738-A3BC-03C23E7A83B6}"/>
    <cellStyle name="Normal 11 10 12" xfId="278" xr:uid="{54B92D22-8B28-41ED-A682-E45BBF40918B}"/>
    <cellStyle name="Normal 11 10 13" xfId="279" xr:uid="{E1B56BE8-BFE3-4346-8005-6F01C11A0A6E}"/>
    <cellStyle name="Normal 11 10 2" xfId="280" xr:uid="{8E7A4B15-BCEA-4A14-B657-051B12E2D741}"/>
    <cellStyle name="Normal 11 10 3" xfId="281" xr:uid="{F83B5F7A-510A-4989-9567-3997D3DB3E8C}"/>
    <cellStyle name="Normal 11 10 4" xfId="282" xr:uid="{4D7A948E-5137-4A56-87E1-950BE3E45361}"/>
    <cellStyle name="Normal 11 10 5" xfId="283" xr:uid="{23ED9932-09DE-4E81-BF25-779CBAEA4961}"/>
    <cellStyle name="Normal 11 10 6" xfId="284" xr:uid="{DBC4DA61-DB08-4035-A52A-BF93A5535871}"/>
    <cellStyle name="Normal 11 10 7" xfId="285" xr:uid="{E06C01DC-EAD7-420F-92A1-445D60948CBB}"/>
    <cellStyle name="Normal 11 10 8" xfId="286" xr:uid="{7CA8E581-DE7B-49FC-9D34-1B4A577730AB}"/>
    <cellStyle name="Normal 11 10 9" xfId="287" xr:uid="{22238C4D-088C-4CF1-A937-A993CA0CBC2D}"/>
    <cellStyle name="Normal 11 11" xfId="288" xr:uid="{2EE74012-F7CA-4966-ADC0-2B74D82A6B51}"/>
    <cellStyle name="Normal 11 11 10" xfId="289" xr:uid="{49AEEF4E-0504-4C9F-9719-CE189A38E6A8}"/>
    <cellStyle name="Normal 11 11 11" xfId="290" xr:uid="{B697B14C-8EAE-43E4-B90D-974E2A033B96}"/>
    <cellStyle name="Normal 11 11 12" xfId="291" xr:uid="{433B7864-C104-4202-B723-922D8E9763C7}"/>
    <cellStyle name="Normal 11 11 13" xfId="292" xr:uid="{D1B0BEE1-F82F-4E5D-9F3E-ED59899666BE}"/>
    <cellStyle name="Normal 11 11 2" xfId="293" xr:uid="{8E103FD4-B200-4664-ABAD-4C7B9E950FF5}"/>
    <cellStyle name="Normal 11 11 3" xfId="294" xr:uid="{51061D95-F4E9-4908-A517-587EEC2FAB4E}"/>
    <cellStyle name="Normal 11 11 4" xfId="295" xr:uid="{551CAE23-D4F3-4E24-8652-4AB9A3CEC14B}"/>
    <cellStyle name="Normal 11 11 5" xfId="296" xr:uid="{04F5A848-6A68-4B59-BD35-CED7D540CED7}"/>
    <cellStyle name="Normal 11 11 6" xfId="297" xr:uid="{6F259B79-644B-4272-B7A5-FF58588EC2C8}"/>
    <cellStyle name="Normal 11 11 7" xfId="298" xr:uid="{FA4E84F4-807C-48DB-9DF3-8C2D35CD7ABD}"/>
    <cellStyle name="Normal 11 11 8" xfId="299" xr:uid="{B5F2D98C-D155-40D7-BCA5-77944EBC9EE0}"/>
    <cellStyle name="Normal 11 11 9" xfId="300" xr:uid="{2972FC7A-1D13-4436-9BDC-FEC08CE5F98B}"/>
    <cellStyle name="Normal 11 12" xfId="301" xr:uid="{C8901790-91FE-4B6C-820E-6F5C5C7E19B7}"/>
    <cellStyle name="Normal 11 12 10" xfId="302" xr:uid="{EFBF22BB-74E3-4CCC-A916-BCC8B2D3CD94}"/>
    <cellStyle name="Normal 11 12 11" xfId="303" xr:uid="{CEBEEE3F-11F2-4DDF-B4F1-415C5C19B0D3}"/>
    <cellStyle name="Normal 11 12 12" xfId="304" xr:uid="{447A1935-7306-4B00-BC1D-6531C99583D9}"/>
    <cellStyle name="Normal 11 12 13" xfId="305" xr:uid="{BA124396-1C08-4ED5-8F26-B252040390F6}"/>
    <cellStyle name="Normal 11 12 2" xfId="306" xr:uid="{0A3D8F5C-61CD-4EFD-8D6E-94FB688FA274}"/>
    <cellStyle name="Normal 11 12 3" xfId="307" xr:uid="{C24D3638-6757-4BAA-9CBC-7BD12F995F18}"/>
    <cellStyle name="Normal 11 12 4" xfId="308" xr:uid="{8EB4717E-AA3B-4D80-820B-CFFF6C751AED}"/>
    <cellStyle name="Normal 11 12 5" xfId="309" xr:uid="{6968D11D-004F-46CA-B2ED-973D69CFD9C6}"/>
    <cellStyle name="Normal 11 12 6" xfId="310" xr:uid="{32FF3047-2BB3-44D6-8409-4BF5EA3E9BC0}"/>
    <cellStyle name="Normal 11 12 7" xfId="311" xr:uid="{F5131BE8-7F93-4FEE-9038-16CB1CC69933}"/>
    <cellStyle name="Normal 11 12 8" xfId="312" xr:uid="{7DEC9C76-136D-41FB-878E-B49109B12BDA}"/>
    <cellStyle name="Normal 11 12 9" xfId="313" xr:uid="{4464CBDE-CDB9-430A-885D-3F4C1BADE387}"/>
    <cellStyle name="Normal 11 13" xfId="314" xr:uid="{29CFB9B0-8138-4FA0-9395-65B57999B746}"/>
    <cellStyle name="Normal 11 13 10" xfId="315" xr:uid="{50C12935-C28C-4CC4-B070-0341A6B571C3}"/>
    <cellStyle name="Normal 11 13 11" xfId="316" xr:uid="{43285C1C-C317-437A-A329-9141CD7F0890}"/>
    <cellStyle name="Normal 11 13 12" xfId="317" xr:uid="{DFC567F2-565C-4526-9D0D-C61E97202573}"/>
    <cellStyle name="Normal 11 13 13" xfId="318" xr:uid="{6E77A206-A388-45F8-868D-748CA08D8EC6}"/>
    <cellStyle name="Normal 11 13 2" xfId="319" xr:uid="{04306E0E-DB17-499E-84B4-227D0E3CE39E}"/>
    <cellStyle name="Normal 11 13 3" xfId="320" xr:uid="{5651512A-2C0A-4ACF-A391-82BAECC73A17}"/>
    <cellStyle name="Normal 11 13 4" xfId="321" xr:uid="{4BA35207-7213-41F0-AD8F-D230FC52F5D7}"/>
    <cellStyle name="Normal 11 13 5" xfId="322" xr:uid="{1A9D44C9-F9A3-402D-99D4-0F4266196CBC}"/>
    <cellStyle name="Normal 11 13 6" xfId="323" xr:uid="{835C4FB4-749C-414A-8E35-38F16C6B04A2}"/>
    <cellStyle name="Normal 11 13 7" xfId="324" xr:uid="{40051993-4E6A-41A1-9872-2F4A5E4EF693}"/>
    <cellStyle name="Normal 11 13 8" xfId="325" xr:uid="{6C614257-9ECA-4910-B49E-6130C2DE2CD6}"/>
    <cellStyle name="Normal 11 13 9" xfId="326" xr:uid="{C804D122-9480-457C-838E-1655AA7AE897}"/>
    <cellStyle name="Normal 11 14" xfId="327" xr:uid="{9603AF3F-6085-4D4F-9135-2A3841BD12E9}"/>
    <cellStyle name="Normal 11 14 10" xfId="328" xr:uid="{E207E7E5-9269-4F38-AEEE-34A7492547D4}"/>
    <cellStyle name="Normal 11 14 11" xfId="329" xr:uid="{805EE765-F004-445B-AE8B-0ADA6C5B62F5}"/>
    <cellStyle name="Normal 11 14 12" xfId="330" xr:uid="{B4A3324C-0DC9-4A6D-ACE8-1E3D521CD1F7}"/>
    <cellStyle name="Normal 11 14 13" xfId="331" xr:uid="{F1FCA5FC-0C9C-4586-854F-1895B4DE6B7E}"/>
    <cellStyle name="Normal 11 14 2" xfId="332" xr:uid="{08F9CCB0-E5C0-48A9-B504-86D2B71FBB74}"/>
    <cellStyle name="Normal 11 14 3" xfId="333" xr:uid="{91659043-01DE-4079-90C9-3D6E34D56B01}"/>
    <cellStyle name="Normal 11 14 4" xfId="334" xr:uid="{114D7702-0AE0-4B3C-B0F9-2BA0813B22D5}"/>
    <cellStyle name="Normal 11 14 5" xfId="335" xr:uid="{A647A31C-C918-406E-9840-0432EF5E3CF8}"/>
    <cellStyle name="Normal 11 14 6" xfId="336" xr:uid="{A405E5F3-AA9A-4358-B643-9CD818027024}"/>
    <cellStyle name="Normal 11 14 7" xfId="337" xr:uid="{D141A97D-63CE-4204-B560-3AD933AD4581}"/>
    <cellStyle name="Normal 11 14 8" xfId="338" xr:uid="{E299615F-59CE-40A0-9F55-9A650A640A50}"/>
    <cellStyle name="Normal 11 14 9" xfId="339" xr:uid="{CD7C0867-EE47-4861-BCD7-EAB9D9007C45}"/>
    <cellStyle name="Normal 11 15" xfId="340" xr:uid="{874D834F-9867-4C4E-8311-1E327F918E3B}"/>
    <cellStyle name="Normal 11 15 10" xfId="341" xr:uid="{5C33B6DF-0DB9-4BBA-A339-D26C7C40EC93}"/>
    <cellStyle name="Normal 11 15 11" xfId="342" xr:uid="{128BA167-C465-481E-AC87-1A641755F3FC}"/>
    <cellStyle name="Normal 11 15 12" xfId="343" xr:uid="{CB17733D-5F39-48DB-B5E4-C849D1868738}"/>
    <cellStyle name="Normal 11 15 13" xfId="344" xr:uid="{1071075D-D463-45D1-AAA9-1149B5A142A2}"/>
    <cellStyle name="Normal 11 15 2" xfId="345" xr:uid="{7BCB91CC-1A19-41C9-8B61-C6C244546C02}"/>
    <cellStyle name="Normal 11 15 3" xfId="346" xr:uid="{76BD0939-D943-479F-ADC1-0B2A76324E94}"/>
    <cellStyle name="Normal 11 15 4" xfId="347" xr:uid="{C6DF9211-A3DE-4684-929F-0FD7DD559A3D}"/>
    <cellStyle name="Normal 11 15 5" xfId="348" xr:uid="{511BE482-8DC7-4369-87D8-CC0E26C09679}"/>
    <cellStyle name="Normal 11 15 6" xfId="349" xr:uid="{96E3D521-5BCD-4890-803E-51531228D980}"/>
    <cellStyle name="Normal 11 15 7" xfId="350" xr:uid="{1AAF6640-C729-475B-91A1-24244388F003}"/>
    <cellStyle name="Normal 11 15 8" xfId="351" xr:uid="{023CB094-F91B-4993-8E8E-302BCFC90875}"/>
    <cellStyle name="Normal 11 15 9" xfId="352" xr:uid="{EB195925-5A8E-4E32-947F-5F062E9D89A3}"/>
    <cellStyle name="Normal 11 16" xfId="353" xr:uid="{E40FA908-C071-4ED4-B6FB-1489B44B63EB}"/>
    <cellStyle name="Normal 11 16 10" xfId="354" xr:uid="{F312158B-256F-408A-ACE6-457A4F47D1B9}"/>
    <cellStyle name="Normal 11 16 11" xfId="355" xr:uid="{9A915D15-2004-49B9-9EB4-3A9055C0479C}"/>
    <cellStyle name="Normal 11 16 12" xfId="356" xr:uid="{CBC74232-3802-4BDE-AE45-3ED3C61EA7AD}"/>
    <cellStyle name="Normal 11 16 13" xfId="357" xr:uid="{1AA35AB7-898A-42A7-BEEF-58D58963E4FD}"/>
    <cellStyle name="Normal 11 16 2" xfId="358" xr:uid="{D1FF740E-943F-415C-8C84-DDB6C3C0D887}"/>
    <cellStyle name="Normal 11 16 3" xfId="359" xr:uid="{2F2AEDF9-CF40-4FB1-99E3-A593CC1367A3}"/>
    <cellStyle name="Normal 11 16 4" xfId="360" xr:uid="{9CA5874B-6EDA-4F2B-8D0F-0A4FCDFDB4BC}"/>
    <cellStyle name="Normal 11 16 5" xfId="361" xr:uid="{98D334A5-E594-40D5-8301-B9EB9B0833D4}"/>
    <cellStyle name="Normal 11 16 6" xfId="362" xr:uid="{5511CC03-2CCE-4CD7-A22C-E402D6DFF1FE}"/>
    <cellStyle name="Normal 11 16 7" xfId="363" xr:uid="{7F97A688-1E53-419A-A7EA-BCD3386D7998}"/>
    <cellStyle name="Normal 11 16 8" xfId="364" xr:uid="{BA6A8D10-46DC-4C57-9D92-63711FEAB2FB}"/>
    <cellStyle name="Normal 11 16 9" xfId="365" xr:uid="{CDF36B42-8EFA-41F6-ABF2-A31901376468}"/>
    <cellStyle name="Normal 11 17" xfId="366" xr:uid="{4620DAA2-FF55-4BD3-A9CB-B7C38462923C}"/>
    <cellStyle name="Normal 11 17 10" xfId="367" xr:uid="{9C27FCBC-6302-460D-B159-0A10E2C9831A}"/>
    <cellStyle name="Normal 11 17 11" xfId="368" xr:uid="{BA6E8ABC-0C72-4BE0-B11E-3A84867C4127}"/>
    <cellStyle name="Normal 11 17 12" xfId="369" xr:uid="{3E94B6ED-67A6-4D2D-9F91-54349860E878}"/>
    <cellStyle name="Normal 11 17 13" xfId="370" xr:uid="{C4435FDA-5F40-4C36-920F-411F3F2670B9}"/>
    <cellStyle name="Normal 11 17 2" xfId="371" xr:uid="{E9FBD3DF-B09B-4D7C-8B5F-83162EBD6DFC}"/>
    <cellStyle name="Normal 11 17 3" xfId="372" xr:uid="{4F30D2EF-780B-4A5A-9413-EC54156AA6D6}"/>
    <cellStyle name="Normal 11 17 4" xfId="373" xr:uid="{0938B389-8461-4DC2-9A16-48A821C54B11}"/>
    <cellStyle name="Normal 11 17 5" xfId="374" xr:uid="{6D0EC67D-9919-409A-89BB-1F3C4FC93018}"/>
    <cellStyle name="Normal 11 17 6" xfId="375" xr:uid="{6135A983-E0C6-4051-B944-A15A1A3E7F20}"/>
    <cellStyle name="Normal 11 17 7" xfId="376" xr:uid="{CDD43B30-AEDD-43B8-A180-CFE6426F4932}"/>
    <cellStyle name="Normal 11 17 8" xfId="377" xr:uid="{2EED8730-3F51-43C3-BD4A-2E6DF68A5890}"/>
    <cellStyle name="Normal 11 17 9" xfId="378" xr:uid="{16C5AD37-3425-424B-B981-C95AF4C0028F}"/>
    <cellStyle name="Normal 11 18" xfId="379" xr:uid="{D3BE86E1-9776-4C14-B6CC-7CC05BE7168C}"/>
    <cellStyle name="Normal 11 18 10" xfId="380" xr:uid="{6E24BC19-69AF-4D89-8B84-4CDE66E80D99}"/>
    <cellStyle name="Normal 11 18 11" xfId="381" xr:uid="{016C63BC-C997-468A-A5ED-1F7A18C3D643}"/>
    <cellStyle name="Normal 11 18 12" xfId="382" xr:uid="{B52546FA-5F4A-4EF2-B544-7E6A309B5F05}"/>
    <cellStyle name="Normal 11 18 13" xfId="383" xr:uid="{1BDA1C81-1BC3-4C59-9475-5DE62ED271EE}"/>
    <cellStyle name="Normal 11 18 2" xfId="384" xr:uid="{8CF602F6-0BA8-4ECF-B13A-915F5D375711}"/>
    <cellStyle name="Normal 11 18 3" xfId="385" xr:uid="{D282D275-74DF-436B-883F-3D26F77FB0A6}"/>
    <cellStyle name="Normal 11 18 4" xfId="386" xr:uid="{970E8D53-B141-4FCD-BF2E-33B20DF4E05C}"/>
    <cellStyle name="Normal 11 18 5" xfId="387" xr:uid="{CBAACDF2-9667-4EF7-9560-07B43E97890F}"/>
    <cellStyle name="Normal 11 18 6" xfId="388" xr:uid="{988C7EFF-8D78-4B5E-9B45-BC4175AEF431}"/>
    <cellStyle name="Normal 11 18 7" xfId="389" xr:uid="{D356C178-CF3F-4ECC-9D76-FAE5D19E8EA3}"/>
    <cellStyle name="Normal 11 18 8" xfId="390" xr:uid="{4BECC0E6-76D9-4C4B-B44F-70CFEAEE46EE}"/>
    <cellStyle name="Normal 11 18 9" xfId="391" xr:uid="{1C95329A-E8C5-4768-BAAA-1B925C0A4462}"/>
    <cellStyle name="Normal 11 19" xfId="392" xr:uid="{29754FD8-5AA8-487C-AB13-6798A907343B}"/>
    <cellStyle name="Normal 11 19 10" xfId="393" xr:uid="{88C58E94-EAAE-4285-B72E-9974B5D2F2C6}"/>
    <cellStyle name="Normal 11 19 11" xfId="394" xr:uid="{4997125E-C7D9-4004-8BE7-FF1781D21C7E}"/>
    <cellStyle name="Normal 11 19 12" xfId="395" xr:uid="{C083901D-62BA-41CE-B258-4C327129F23F}"/>
    <cellStyle name="Normal 11 19 13" xfId="396" xr:uid="{116D10AB-C62A-45BB-A333-5A00CDB30D54}"/>
    <cellStyle name="Normal 11 19 2" xfId="397" xr:uid="{4FF9D1B6-5202-4516-8309-F5B76D84BB70}"/>
    <cellStyle name="Normal 11 19 3" xfId="398" xr:uid="{3967BECC-2146-42DE-A054-E63944072EF1}"/>
    <cellStyle name="Normal 11 19 4" xfId="399" xr:uid="{7596D315-8098-4F92-88A6-6B616822695C}"/>
    <cellStyle name="Normal 11 19 5" xfId="400" xr:uid="{33F9F302-0334-4954-A890-7C359FFD4D1C}"/>
    <cellStyle name="Normal 11 19 6" xfId="401" xr:uid="{4028CF1E-82AE-4986-9A2F-8E0427AEEE6C}"/>
    <cellStyle name="Normal 11 19 7" xfId="402" xr:uid="{5588D106-812D-4FA1-A855-E6F4C5DEC7E2}"/>
    <cellStyle name="Normal 11 19 8" xfId="403" xr:uid="{9E7A5C5B-E477-4468-8241-A5882B47C27D}"/>
    <cellStyle name="Normal 11 19 9" xfId="404" xr:uid="{8228E560-D9A3-40D9-B1B5-9C305312D288}"/>
    <cellStyle name="Normal 11 2" xfId="405" xr:uid="{7F13ACC8-F884-4148-80E7-411C37867304}"/>
    <cellStyle name="Normal 11 2 10" xfId="406" xr:uid="{AAC7B89E-B992-40D2-B79A-8CAF4BB82D03}"/>
    <cellStyle name="Normal 11 2 11" xfId="407" xr:uid="{F7FC665B-7054-4527-9B4C-5A4B47ABCB80}"/>
    <cellStyle name="Normal 11 2 12" xfId="408" xr:uid="{872DDC7C-10E4-44B6-A879-BBA61FB9F794}"/>
    <cellStyle name="Normal 11 2 13" xfId="409" xr:uid="{561E26BE-7CF4-4201-87C7-C4027596BBA9}"/>
    <cellStyle name="Normal 11 2 14" xfId="410" xr:uid="{1D358408-0DCE-459A-A368-29C53E1BB070}"/>
    <cellStyle name="Normal 11 2 2" xfId="411" xr:uid="{4A43F541-BAFB-412E-BFCB-9F8EBEE05F12}"/>
    <cellStyle name="Normal 11 2 3" xfId="412" xr:uid="{E4420E1A-9B14-4DD3-9DF7-C68C3A3C9810}"/>
    <cellStyle name="Normal 11 2 4" xfId="413" xr:uid="{18C84996-6BA6-47A2-BD07-4C8B20F4949C}"/>
    <cellStyle name="Normal 11 2 5" xfId="414" xr:uid="{261B517C-5469-4FF9-8504-B5CFD3A4689B}"/>
    <cellStyle name="Normal 11 2 6" xfId="415" xr:uid="{75891B55-DB1B-4D0B-9653-0D29689D1BFF}"/>
    <cellStyle name="Normal 11 2 7" xfId="416" xr:uid="{514E42F3-1235-42B4-8B89-28FC42F12743}"/>
    <cellStyle name="Normal 11 2 8" xfId="417" xr:uid="{8A6552A4-0EEF-4D0E-BDD8-C6FD4B9FE1BA}"/>
    <cellStyle name="Normal 11 2 9" xfId="418" xr:uid="{9E2E4CF0-A06D-4D4E-B9B4-2427F693E78B}"/>
    <cellStyle name="Normal 11 20" xfId="419" xr:uid="{48C7A660-13A0-4F2A-BD33-614097B3D183}"/>
    <cellStyle name="Normal 11 20 10" xfId="420" xr:uid="{BB67D949-4A24-4718-9259-C6B0FD79DFB4}"/>
    <cellStyle name="Normal 11 20 11" xfId="421" xr:uid="{6340776B-FC11-4C2E-B5B1-56E0B53DE9D1}"/>
    <cellStyle name="Normal 11 20 12" xfId="422" xr:uid="{BDDC97A6-5FBB-470A-A3EA-A3A7E1CD1766}"/>
    <cellStyle name="Normal 11 20 13" xfId="423" xr:uid="{62E11719-C588-42E1-888C-838E284628F2}"/>
    <cellStyle name="Normal 11 20 2" xfId="424" xr:uid="{E942977A-B67F-4A98-AA47-AE56CBCFF38A}"/>
    <cellStyle name="Normal 11 20 3" xfId="425" xr:uid="{E6CE2914-5ED2-4E5A-8BD7-F588205B112F}"/>
    <cellStyle name="Normal 11 20 4" xfId="426" xr:uid="{8A394604-B12F-43D6-83AA-D037B784D4B7}"/>
    <cellStyle name="Normal 11 20 5" xfId="427" xr:uid="{C56A71B4-6F8F-4A6E-92E1-EB88A50A2D6C}"/>
    <cellStyle name="Normal 11 20 6" xfId="428" xr:uid="{43170DB6-5D87-4C99-BA2B-A130D9063997}"/>
    <cellStyle name="Normal 11 20 7" xfId="429" xr:uid="{4A5EB887-4377-48E0-B2F9-144CD54575D2}"/>
    <cellStyle name="Normal 11 20 8" xfId="430" xr:uid="{54E9B41A-B364-47CF-9645-10EDAF2817C7}"/>
    <cellStyle name="Normal 11 20 9" xfId="431" xr:uid="{EBD81066-24B6-4E18-8FE7-AA9268292A83}"/>
    <cellStyle name="Normal 11 21" xfId="432" xr:uid="{D3EBDD9D-837C-44F5-95C6-998D0C6DE4C0}"/>
    <cellStyle name="Normal 11 21 10" xfId="433" xr:uid="{EFAA21A5-17DF-4872-89A5-3D21FE11592A}"/>
    <cellStyle name="Normal 11 21 11" xfId="434" xr:uid="{89B35B28-3030-4973-89F4-EB16A9D33FDF}"/>
    <cellStyle name="Normal 11 21 12" xfId="435" xr:uid="{8F6AD18D-B346-4400-9620-8F36DE627A5E}"/>
    <cellStyle name="Normal 11 21 13" xfId="436" xr:uid="{0A1FE89F-0978-4B8A-8DDC-ABA3F2698E88}"/>
    <cellStyle name="Normal 11 21 2" xfId="437" xr:uid="{073BB274-0856-42CD-A827-32A79C3DC078}"/>
    <cellStyle name="Normal 11 21 3" xfId="438" xr:uid="{302EE2D7-8510-42E2-AAD4-F172AF8C9977}"/>
    <cellStyle name="Normal 11 21 4" xfId="439" xr:uid="{77E259EE-8788-48CD-AD69-1639C4699432}"/>
    <cellStyle name="Normal 11 21 5" xfId="440" xr:uid="{4218D7FC-9706-422E-BF29-342AA14DD544}"/>
    <cellStyle name="Normal 11 21 6" xfId="441" xr:uid="{BBB8F49B-A6E7-4948-B05C-0C999353E9F5}"/>
    <cellStyle name="Normal 11 21 7" xfId="442" xr:uid="{CB20FEC9-0FE3-4BB7-8DD3-A48D6D6F6AE2}"/>
    <cellStyle name="Normal 11 21 8" xfId="443" xr:uid="{C296E655-95D3-4D5F-B60D-D46EE87FABDF}"/>
    <cellStyle name="Normal 11 21 9" xfId="444" xr:uid="{5B322F4C-9BFF-4B91-B6BE-F77A431D967A}"/>
    <cellStyle name="Normal 11 22" xfId="445" xr:uid="{9100334E-0F91-4E8C-8CA8-7E2E72D7AA60}"/>
    <cellStyle name="Normal 11 22 2" xfId="446" xr:uid="{2407E022-AB8B-41BF-A494-F5FFE33DA33B}"/>
    <cellStyle name="Normal 11 23" xfId="447" xr:uid="{D35FD5D2-E911-4D73-897E-13209F87432A}"/>
    <cellStyle name="Normal 11 23 2" xfId="448" xr:uid="{0B652C07-1302-4507-9CF0-CF8E7A7E8A0D}"/>
    <cellStyle name="Normal 11 24" xfId="449" xr:uid="{CF353B67-E07D-43AC-8D75-99342CB75473}"/>
    <cellStyle name="Normal 11 24 2" xfId="450" xr:uid="{956EB523-5D64-4437-B966-32D13EFEEE8C}"/>
    <cellStyle name="Normal 11 3" xfId="451" xr:uid="{698317F1-A11B-4205-A7F4-611E33876387}"/>
    <cellStyle name="Normal 11 3 10" xfId="452" xr:uid="{EEB047B3-1810-4870-8D55-BFB2B2B65A70}"/>
    <cellStyle name="Normal 11 3 11" xfId="453" xr:uid="{C4EB2206-FA54-4CB6-8011-239F08540BB3}"/>
    <cellStyle name="Normal 11 3 12" xfId="454" xr:uid="{C40A9D29-C86C-4801-A616-D000DDEA0252}"/>
    <cellStyle name="Normal 11 3 13" xfId="455" xr:uid="{E5BA8664-B225-4423-9E45-5D116573910C}"/>
    <cellStyle name="Normal 11 3 14" xfId="456" xr:uid="{9E83322A-DB39-47D4-884F-A9B5F9FA3892}"/>
    <cellStyle name="Normal 11 3 2" xfId="457" xr:uid="{2A743881-937C-439E-A60A-51E7B0F2DDB9}"/>
    <cellStyle name="Normal 11 3 3" xfId="458" xr:uid="{A17274C8-EA6D-4201-AA64-F4E767670E4E}"/>
    <cellStyle name="Normal 11 3 4" xfId="459" xr:uid="{4CE04B0F-47A0-4CCA-AF18-8BEFBBBCCD1E}"/>
    <cellStyle name="Normal 11 3 5" xfId="460" xr:uid="{5A5D12CD-61A7-4F56-9667-692A70FD0D41}"/>
    <cellStyle name="Normal 11 3 6" xfId="461" xr:uid="{1E6CA6D2-7334-4690-A7CD-9B0C8D7E2AD2}"/>
    <cellStyle name="Normal 11 3 7" xfId="462" xr:uid="{41E6CE57-8656-4056-9D58-18956CA43A80}"/>
    <cellStyle name="Normal 11 3 8" xfId="463" xr:uid="{66C6E198-8110-4F29-89FD-F781AF4719A6}"/>
    <cellStyle name="Normal 11 3 9" xfId="464" xr:uid="{B02A441D-47A9-43DD-BEC8-31EB16CAC69A}"/>
    <cellStyle name="Normal 11 4" xfId="465" xr:uid="{5D6553DB-90AF-4DC7-B79A-8170D7540B16}"/>
    <cellStyle name="Normal 11 4 10" xfId="466" xr:uid="{F92A2F37-C8D7-434E-9005-75F9243FF299}"/>
    <cellStyle name="Normal 11 4 11" xfId="467" xr:uid="{96508634-5F2F-481C-B602-01032B07A8D4}"/>
    <cellStyle name="Normal 11 4 12" xfId="468" xr:uid="{AB71877F-A03C-4F73-9A0D-FD87020D496D}"/>
    <cellStyle name="Normal 11 4 13" xfId="469" xr:uid="{49DDB3F2-0370-4DF8-B0F8-745398BD2588}"/>
    <cellStyle name="Normal 11 4 14" xfId="470" xr:uid="{4FDD1FD8-456B-4126-93EF-08C7E5364DE4}"/>
    <cellStyle name="Normal 11 4 2" xfId="471" xr:uid="{10CCFB15-F836-4D96-93FB-0F093A19AF38}"/>
    <cellStyle name="Normal 11 4 3" xfId="472" xr:uid="{F3C884A4-757B-4D53-84C6-BACB7D9AB2C0}"/>
    <cellStyle name="Normal 11 4 4" xfId="473" xr:uid="{EC947A4F-A426-4033-BB3C-F7C8D31F5DE7}"/>
    <cellStyle name="Normal 11 4 5" xfId="474" xr:uid="{835EF17F-018B-45AF-B924-E3C1AF552EE2}"/>
    <cellStyle name="Normal 11 4 6" xfId="475" xr:uid="{3944D097-EF64-4D2E-B5AD-49EA32A7F496}"/>
    <cellStyle name="Normal 11 4 7" xfId="476" xr:uid="{258889F0-2760-4493-9471-1D6BFE954BE5}"/>
    <cellStyle name="Normal 11 4 8" xfId="477" xr:uid="{75643FF7-27D6-4218-A682-4C96FDB2CEA3}"/>
    <cellStyle name="Normal 11 4 9" xfId="478" xr:uid="{D110DE65-F43B-4C20-BDDD-51B0261D32CC}"/>
    <cellStyle name="Normal 11 5" xfId="479" xr:uid="{03A137C7-C7D1-47B4-8D16-2AA469BDBCEF}"/>
    <cellStyle name="Normal 11 5 10" xfId="480" xr:uid="{14F8120D-0BF0-4991-9920-AB3510A00FF2}"/>
    <cellStyle name="Normal 11 5 11" xfId="481" xr:uid="{4CA9A991-4B97-4CB1-B2B9-9DC0E42CFA7D}"/>
    <cellStyle name="Normal 11 5 12" xfId="482" xr:uid="{6A60499A-B842-479B-8B69-46E0DE977D1C}"/>
    <cellStyle name="Normal 11 5 13" xfId="483" xr:uid="{1EF0506A-CF0A-4555-AA24-7FE7D92F09CB}"/>
    <cellStyle name="Normal 11 5 2" xfId="484" xr:uid="{8B1CC2A4-1C1D-4067-A675-8A36EE1FC422}"/>
    <cellStyle name="Normal 11 5 3" xfId="485" xr:uid="{0CB5C911-5451-4241-B083-710800CE1139}"/>
    <cellStyle name="Normal 11 5 4" xfId="486" xr:uid="{6F6BDA9B-7D91-4CBE-8AF3-ED4682F3FD4C}"/>
    <cellStyle name="Normal 11 5 5" xfId="487" xr:uid="{D8BDA36B-72F2-4F1E-B1F9-F84D264CB07A}"/>
    <cellStyle name="Normal 11 5 6" xfId="488" xr:uid="{F258BDEF-86E5-4874-A831-19FE513C3F1B}"/>
    <cellStyle name="Normal 11 5 7" xfId="489" xr:uid="{403E5FF1-9646-4927-878E-B5DC170EFACB}"/>
    <cellStyle name="Normal 11 5 8" xfId="490" xr:uid="{7BA42C60-8F0A-4D69-925F-C060D83568D4}"/>
    <cellStyle name="Normal 11 5 9" xfId="491" xr:uid="{B82370D0-57B7-473C-85E3-8646DB129185}"/>
    <cellStyle name="Normal 11 6" xfId="492" xr:uid="{71C46D82-E2B8-4644-9875-429B6D642B6F}"/>
    <cellStyle name="Normal 11 6 10" xfId="493" xr:uid="{0D391664-7F3D-44A6-9153-C57C80BE599F}"/>
    <cellStyle name="Normal 11 6 11" xfId="494" xr:uid="{65E09971-2A68-4290-A506-4F8154B934F8}"/>
    <cellStyle name="Normal 11 6 12" xfId="495" xr:uid="{BB4C1CEF-7BE2-4BCC-B8C7-A916FC10E182}"/>
    <cellStyle name="Normal 11 6 13" xfId="496" xr:uid="{B465AB9D-0B91-4E49-AD2B-1738454AF1AC}"/>
    <cellStyle name="Normal 11 6 2" xfId="497" xr:uid="{26A8FFC6-A6F2-4000-BB5B-21AAC4CB83B3}"/>
    <cellStyle name="Normal 11 6 3" xfId="498" xr:uid="{98070AB7-E7D2-4015-8D9D-23A1BCAD5A1C}"/>
    <cellStyle name="Normal 11 6 4" xfId="499" xr:uid="{36A4B53C-AB21-4EBF-8137-B51729C17CFB}"/>
    <cellStyle name="Normal 11 6 5" xfId="500" xr:uid="{3D4EA326-0F15-416C-8B64-C4E34E0E4003}"/>
    <cellStyle name="Normal 11 6 6" xfId="501" xr:uid="{EC158B45-D6D5-4825-88AB-EFC46F2481CE}"/>
    <cellStyle name="Normal 11 6 7" xfId="502" xr:uid="{F7FF2EBD-92F5-4284-8C41-5E1923E35093}"/>
    <cellStyle name="Normal 11 6 8" xfId="503" xr:uid="{3B1AB16D-D062-4668-91DE-898801D1C344}"/>
    <cellStyle name="Normal 11 6 9" xfId="504" xr:uid="{3C1FE94E-DBFA-46FE-BE90-7266C792E21F}"/>
    <cellStyle name="Normal 11 7" xfId="505" xr:uid="{4058CF24-3212-4CBD-BD15-F404996283B9}"/>
    <cellStyle name="Normal 11 7 10" xfId="506" xr:uid="{A545CD0E-4E43-4EA9-9D30-3D3611DE3333}"/>
    <cellStyle name="Normal 11 7 11" xfId="507" xr:uid="{C1EBEBEA-4137-42E3-AB34-0BB519122438}"/>
    <cellStyle name="Normal 11 7 12" xfId="508" xr:uid="{49EF02BF-AD36-491D-8489-09CD4F597CC0}"/>
    <cellStyle name="Normal 11 7 13" xfId="509" xr:uid="{4EEF6ADB-1C8C-4D7D-B337-BD61FBD28D0B}"/>
    <cellStyle name="Normal 11 7 2" xfId="510" xr:uid="{2A2DBD5B-5D20-4EC5-B4EF-CE45FD6DC303}"/>
    <cellStyle name="Normal 11 7 3" xfId="511" xr:uid="{1D8D4DC0-BC53-4E35-BDDA-EE757C89F3A5}"/>
    <cellStyle name="Normal 11 7 4" xfId="512" xr:uid="{2EBF9078-8A2F-48DC-871B-38CEF124274C}"/>
    <cellStyle name="Normal 11 7 5" xfId="513" xr:uid="{086E70C9-94A4-4584-ABE3-7EBB1B70F8ED}"/>
    <cellStyle name="Normal 11 7 6" xfId="514" xr:uid="{49E62251-2EB5-426F-BD16-8855FBF097D5}"/>
    <cellStyle name="Normal 11 7 7" xfId="515" xr:uid="{387E1475-BB3D-4DEA-A4E9-1D12FD9B803D}"/>
    <cellStyle name="Normal 11 7 8" xfId="516" xr:uid="{FE8FD2C3-0EAC-4334-80EE-47CD3FD837A5}"/>
    <cellStyle name="Normal 11 7 9" xfId="517" xr:uid="{72CBE2BB-06F8-4AC4-964C-2CD402F0352D}"/>
    <cellStyle name="Normal 11 8" xfId="518" xr:uid="{6A8A7194-CBD9-4AAA-BB54-A364A9A81E95}"/>
    <cellStyle name="Normal 11 8 10" xfId="519" xr:uid="{64B5B40B-932F-48F1-80F0-A5D2CD2689B7}"/>
    <cellStyle name="Normal 11 8 11" xfId="520" xr:uid="{5A3BB18E-36D8-4C93-9CC0-343597B08D78}"/>
    <cellStyle name="Normal 11 8 12" xfId="521" xr:uid="{10F8BC1E-1BF2-40EA-888C-2E13F86A7CE1}"/>
    <cellStyle name="Normal 11 8 13" xfId="522" xr:uid="{2F901978-6B9D-4E6A-8EC2-98C4E1CAEFC2}"/>
    <cellStyle name="Normal 11 8 2" xfId="523" xr:uid="{614E98EA-D1BA-484B-AD81-0C05B6DC8186}"/>
    <cellStyle name="Normal 11 8 3" xfId="524" xr:uid="{61426599-7FA1-4D39-ABC0-491DDAC183D6}"/>
    <cellStyle name="Normal 11 8 4" xfId="525" xr:uid="{338572C8-3E18-4342-97B9-FCBD8A2B9D4B}"/>
    <cellStyle name="Normal 11 8 5" xfId="526" xr:uid="{CAE6A0F9-40EA-4108-B4AE-37CD7AF4B80F}"/>
    <cellStyle name="Normal 11 8 6" xfId="527" xr:uid="{9EBA3553-8819-4BB7-9B7F-D062463B300D}"/>
    <cellStyle name="Normal 11 8 7" xfId="528" xr:uid="{559AC296-8499-4C46-8E50-C9BF0324802F}"/>
    <cellStyle name="Normal 11 8 8" xfId="529" xr:uid="{B0FCF9E0-4FE3-4C90-9BA8-4C60AA7DBBEE}"/>
    <cellStyle name="Normal 11 8 9" xfId="530" xr:uid="{C788AF11-358A-4195-AA6B-150E539EC3A1}"/>
    <cellStyle name="Normal 11 9" xfId="531" xr:uid="{9B6C3A39-92E3-45D8-AE76-3FAF661D1BE7}"/>
    <cellStyle name="Normal 11 9 10" xfId="532" xr:uid="{7000B206-27B8-483E-B042-01C91D504E18}"/>
    <cellStyle name="Normal 11 9 11" xfId="533" xr:uid="{0C51BFEA-7B93-4490-A9EA-4F27E86885A1}"/>
    <cellStyle name="Normal 11 9 12" xfId="534" xr:uid="{7ACB8D99-FBB6-4098-A333-93B637458FE8}"/>
    <cellStyle name="Normal 11 9 13" xfId="535" xr:uid="{FC02F6D4-A200-4139-84BB-B0BE2775F6BB}"/>
    <cellStyle name="Normal 11 9 2" xfId="536" xr:uid="{9C1602AD-DDFC-46F8-8913-B6A2C0C1CF8B}"/>
    <cellStyle name="Normal 11 9 3" xfId="537" xr:uid="{AC0C8D56-D81D-4B45-9C52-FE7456D798F5}"/>
    <cellStyle name="Normal 11 9 4" xfId="538" xr:uid="{5AE1AE17-78B5-40D3-A772-79000B08DA80}"/>
    <cellStyle name="Normal 11 9 5" xfId="539" xr:uid="{8E20854F-89F8-4AAF-85B6-3E3789C71DB6}"/>
    <cellStyle name="Normal 11 9 6" xfId="540" xr:uid="{C3F8CD68-7146-4194-8CFC-3A2CA1399D6D}"/>
    <cellStyle name="Normal 11 9 7" xfId="541" xr:uid="{B28A7E99-6FD0-4D91-B3E7-048B7C30CCAA}"/>
    <cellStyle name="Normal 11 9 8" xfId="542" xr:uid="{BF74A2E4-68E6-412C-AEA1-6EEFC5941840}"/>
    <cellStyle name="Normal 11 9 9" xfId="543" xr:uid="{CDAB3A6A-3F8B-4A58-9682-62691717E43E}"/>
    <cellStyle name="Normal 12" xfId="544" xr:uid="{6F3DD2D1-9F7F-4980-963B-AD404CCF2A1A}"/>
    <cellStyle name="Normal 12 10" xfId="545" xr:uid="{376337E0-F0BB-497E-9749-BD19698BF6B1}"/>
    <cellStyle name="Normal 12 10 10" xfId="546" xr:uid="{7CD615C9-C824-4AE5-BB2D-2ED242CC5A4F}"/>
    <cellStyle name="Normal 12 10 11" xfId="547" xr:uid="{A801F47D-69F1-4D6F-BC31-0848A02BBAD0}"/>
    <cellStyle name="Normal 12 10 12" xfId="548" xr:uid="{0C7D100C-AC36-4F8E-8B88-ED143F774569}"/>
    <cellStyle name="Normal 12 10 13" xfId="549" xr:uid="{DFA49860-5D24-43A5-8ACF-C810E6419C45}"/>
    <cellStyle name="Normal 12 10 2" xfId="550" xr:uid="{FC97B11C-41F5-461A-8C2B-945F854F7825}"/>
    <cellStyle name="Normal 12 10 3" xfId="551" xr:uid="{FBAD93BC-E422-4B3B-9A50-5184FCA4E0F0}"/>
    <cellStyle name="Normal 12 10 4" xfId="552" xr:uid="{1D949B15-4CEA-418C-85A2-48E2164AD695}"/>
    <cellStyle name="Normal 12 10 5" xfId="553" xr:uid="{249AD2FB-A265-4FCB-B9C2-5F733B689BB0}"/>
    <cellStyle name="Normal 12 10 6" xfId="554" xr:uid="{12B872C2-4F08-476D-BB30-4DA4C1E36D15}"/>
    <cellStyle name="Normal 12 10 7" xfId="555" xr:uid="{C7DE049B-B781-4790-BC68-2A5D2DC10DD1}"/>
    <cellStyle name="Normal 12 10 8" xfId="556" xr:uid="{2BF13AD4-1458-49B2-AB67-9A14BEEE09E5}"/>
    <cellStyle name="Normal 12 10 9" xfId="557" xr:uid="{0D33B7C9-2524-4121-A149-1A5BAE69A395}"/>
    <cellStyle name="Normal 12 11" xfId="558" xr:uid="{98BE257F-42D8-4F93-9016-0B6AD91BF40D}"/>
    <cellStyle name="Normal 12 11 10" xfId="559" xr:uid="{72D13971-E08B-4DB4-B39F-4A245444FC21}"/>
    <cellStyle name="Normal 12 11 11" xfId="560" xr:uid="{486F38AB-DA55-4495-8FAD-95B092BADC68}"/>
    <cellStyle name="Normal 12 11 12" xfId="561" xr:uid="{A65BEA0B-F857-4D0F-8659-20BB2FC57127}"/>
    <cellStyle name="Normal 12 11 13" xfId="562" xr:uid="{9C6A27C1-BF45-43CC-85DA-C1A9FDABF7E0}"/>
    <cellStyle name="Normal 12 11 2" xfId="563" xr:uid="{0E78FA74-C8A2-4BCD-A721-4C910999B164}"/>
    <cellStyle name="Normal 12 11 3" xfId="564" xr:uid="{F4E9355F-FC93-4CE0-9AF9-412285D5A6EB}"/>
    <cellStyle name="Normal 12 11 4" xfId="565" xr:uid="{C16B3F54-BB7F-4D98-8A50-478CADC9E0F7}"/>
    <cellStyle name="Normal 12 11 5" xfId="566" xr:uid="{06CFF4F2-77A7-4074-BD56-B39C199C7AC7}"/>
    <cellStyle name="Normal 12 11 6" xfId="567" xr:uid="{699AD4DF-8A28-4AE8-82E0-2FBBDE09338F}"/>
    <cellStyle name="Normal 12 11 7" xfId="568" xr:uid="{A7BF25D3-90BB-4463-9D86-B84FF003876E}"/>
    <cellStyle name="Normal 12 11 8" xfId="569" xr:uid="{13A5560E-1F23-4E4B-AFD3-ED7378A3D28E}"/>
    <cellStyle name="Normal 12 11 9" xfId="570" xr:uid="{0BEF7C78-4846-457E-BA55-B346B9297984}"/>
    <cellStyle name="Normal 12 12" xfId="571" xr:uid="{F08D01DD-2558-4A2B-94ED-2EB2BCD2BDA5}"/>
    <cellStyle name="Normal 12 12 10" xfId="572" xr:uid="{EC6AED8F-75C6-4168-B598-B22FC90088A4}"/>
    <cellStyle name="Normal 12 12 11" xfId="573" xr:uid="{B992F78C-CF57-44F5-85ED-68CAB06F5157}"/>
    <cellStyle name="Normal 12 12 12" xfId="574" xr:uid="{E88AB646-4B34-4538-BDDC-7F6C9EC5A790}"/>
    <cellStyle name="Normal 12 12 13" xfId="575" xr:uid="{076A6325-2C71-4A70-8383-6D96688828EB}"/>
    <cellStyle name="Normal 12 12 2" xfId="576" xr:uid="{BB21EEAC-9493-406D-B85F-5BDE002729B2}"/>
    <cellStyle name="Normal 12 12 3" xfId="577" xr:uid="{7586020E-84DA-4449-8F47-7100A1171806}"/>
    <cellStyle name="Normal 12 12 4" xfId="578" xr:uid="{2C68CA46-85B5-4CC4-A17F-5AE944985F0B}"/>
    <cellStyle name="Normal 12 12 5" xfId="579" xr:uid="{5A823F44-CA73-4F15-875F-823497051422}"/>
    <cellStyle name="Normal 12 12 6" xfId="580" xr:uid="{96A633FC-22EB-46D5-AC8F-BC0D247B503C}"/>
    <cellStyle name="Normal 12 12 7" xfId="581" xr:uid="{FF0062A9-3EC3-43D0-8381-5041FECF9812}"/>
    <cellStyle name="Normal 12 12 8" xfId="582" xr:uid="{81CB62A9-C89C-4383-8802-1C676CD7F395}"/>
    <cellStyle name="Normal 12 12 9" xfId="583" xr:uid="{446D7D30-D1D7-4AD0-A08C-0CE5EDABC460}"/>
    <cellStyle name="Normal 12 13" xfId="584" xr:uid="{F2AF651F-5B4B-4528-9E84-8074A274DC4D}"/>
    <cellStyle name="Normal 12 13 10" xfId="585" xr:uid="{D4E1A778-57FB-4EEB-A366-380D6C8D72DE}"/>
    <cellStyle name="Normal 12 13 11" xfId="586" xr:uid="{95FD0274-F468-4B4E-B2D6-418401A6E11D}"/>
    <cellStyle name="Normal 12 13 12" xfId="587" xr:uid="{1DD5A61D-B941-4795-B1B4-28AEEF8AAF28}"/>
    <cellStyle name="Normal 12 13 13" xfId="588" xr:uid="{1E66FA24-3CAC-4C8E-BC97-716CF35F8EF5}"/>
    <cellStyle name="Normal 12 13 2" xfId="589" xr:uid="{F2AA572C-F96B-4991-B555-95A2EDCCACFB}"/>
    <cellStyle name="Normal 12 13 3" xfId="590" xr:uid="{13EC021B-AD0A-42E7-BAD3-542D52E8077E}"/>
    <cellStyle name="Normal 12 13 4" xfId="591" xr:uid="{40F65CE8-1023-463B-9AB6-289CA679DA8C}"/>
    <cellStyle name="Normal 12 13 5" xfId="592" xr:uid="{BDD2D74D-4839-40DA-828C-5CEC849E18E5}"/>
    <cellStyle name="Normal 12 13 6" xfId="593" xr:uid="{F378BB85-2F47-43DB-A3E6-27547627C406}"/>
    <cellStyle name="Normal 12 13 7" xfId="594" xr:uid="{06A68DBD-8C8E-462E-8CB6-F5158BF44DD2}"/>
    <cellStyle name="Normal 12 13 8" xfId="595" xr:uid="{D122C8A5-B58A-440B-BED1-939718BBDE36}"/>
    <cellStyle name="Normal 12 13 9" xfId="596" xr:uid="{54694BCC-867C-441C-BEDF-0A762131CD72}"/>
    <cellStyle name="Normal 12 14" xfId="597" xr:uid="{C993B1A1-9CB5-4661-9AC6-22B6DF056187}"/>
    <cellStyle name="Normal 12 14 10" xfId="598" xr:uid="{6D3976C7-B6D0-495E-B3B8-8FF30B8C3D53}"/>
    <cellStyle name="Normal 12 14 11" xfId="599" xr:uid="{37C6178F-E0CC-491A-B410-23FDBD7759DA}"/>
    <cellStyle name="Normal 12 14 12" xfId="600" xr:uid="{DC5B1EAB-847E-411F-AF92-6AA90C8B427C}"/>
    <cellStyle name="Normal 12 14 13" xfId="601" xr:uid="{B8057D3E-E974-46CE-A968-0A82A2A0743B}"/>
    <cellStyle name="Normal 12 14 2" xfId="602" xr:uid="{D366AFE2-78F0-40FA-88DA-04972ACCD69A}"/>
    <cellStyle name="Normal 12 14 3" xfId="603" xr:uid="{677F32BD-B3D2-4FA0-9B64-D5060FCD6A3E}"/>
    <cellStyle name="Normal 12 14 4" xfId="604" xr:uid="{A0979F66-EF6D-46CE-92B6-D5AC2DD7D9F6}"/>
    <cellStyle name="Normal 12 14 5" xfId="605" xr:uid="{EA8DBA93-C57A-4743-B933-F26CBD7D971D}"/>
    <cellStyle name="Normal 12 14 6" xfId="606" xr:uid="{80618932-A08A-4492-AB9E-124CD26E2A05}"/>
    <cellStyle name="Normal 12 14 7" xfId="607" xr:uid="{FD824233-354E-4030-90FA-347FA18977B3}"/>
    <cellStyle name="Normal 12 14 8" xfId="608" xr:uid="{E4B8010C-B001-4813-911C-9886FE15AC46}"/>
    <cellStyle name="Normal 12 14 9" xfId="609" xr:uid="{BACB0EFB-C88E-4881-97CF-A264CEE208A9}"/>
    <cellStyle name="Normal 12 15" xfId="610" xr:uid="{1B423CFB-D0A5-42CA-B5A7-57D53BCF6BA9}"/>
    <cellStyle name="Normal 12 15 10" xfId="611" xr:uid="{120AD6D6-4AB2-42B3-ADAB-8A23A448EF53}"/>
    <cellStyle name="Normal 12 15 11" xfId="612" xr:uid="{CDB4F290-C8F8-4BC9-8611-BB9385544361}"/>
    <cellStyle name="Normal 12 15 12" xfId="613" xr:uid="{B1204746-D8FD-486B-B981-C2A3C366CD29}"/>
    <cellStyle name="Normal 12 15 13" xfId="614" xr:uid="{28E0EDA3-1D12-45CD-8739-F891383F9FCF}"/>
    <cellStyle name="Normal 12 15 2" xfId="615" xr:uid="{DD27CF4A-52A7-4AFB-BC81-6A565C9AA5A1}"/>
    <cellStyle name="Normal 12 15 3" xfId="616" xr:uid="{57D77DAC-979A-4737-91AB-DDF949457485}"/>
    <cellStyle name="Normal 12 15 4" xfId="617" xr:uid="{848791BE-17BD-45DE-9633-BF7BAF124BD9}"/>
    <cellStyle name="Normal 12 15 5" xfId="618" xr:uid="{AEBE7856-8027-4C6B-8A2B-19AFCA99E6D9}"/>
    <cellStyle name="Normal 12 15 6" xfId="619" xr:uid="{76A458B1-E2CD-44FA-80B0-34682DE91331}"/>
    <cellStyle name="Normal 12 15 7" xfId="620" xr:uid="{B3A3A661-7E24-4010-A2FA-1F65DE756744}"/>
    <cellStyle name="Normal 12 15 8" xfId="621" xr:uid="{B8C691B3-2217-40A3-BEFE-0C3347DBF31D}"/>
    <cellStyle name="Normal 12 15 9" xfId="622" xr:uid="{CD453786-3B67-4D65-834F-7D051C964AA7}"/>
    <cellStyle name="Normal 12 16" xfId="623" xr:uid="{5F5B4A99-CD14-4731-BC80-C373FC1AF9DA}"/>
    <cellStyle name="Normal 12 16 10" xfId="624" xr:uid="{A59D65FA-CE9B-4211-95BC-BE8D7D4D3441}"/>
    <cellStyle name="Normal 12 16 11" xfId="625" xr:uid="{804C377B-069F-4E62-B6B3-50FD88B01481}"/>
    <cellStyle name="Normal 12 16 12" xfId="626" xr:uid="{315E3000-28A6-453C-8599-BBB41CB014AC}"/>
    <cellStyle name="Normal 12 16 13" xfId="627" xr:uid="{B14C90B9-03B4-40C0-B914-745E865D6AE6}"/>
    <cellStyle name="Normal 12 16 2" xfId="628" xr:uid="{9019A09C-5201-47A4-8FAF-0621B4ACAC63}"/>
    <cellStyle name="Normal 12 16 3" xfId="629" xr:uid="{F4C79E6D-CDA3-4AA4-946B-A8DE99C37376}"/>
    <cellStyle name="Normal 12 16 4" xfId="630" xr:uid="{D0195982-31A4-46D4-B02D-B97FEFFCE8AA}"/>
    <cellStyle name="Normal 12 16 5" xfId="631" xr:uid="{FF0B2825-92A2-4C2C-BA76-5298726B5CA5}"/>
    <cellStyle name="Normal 12 16 6" xfId="632" xr:uid="{6068FC03-C8C0-4137-BE85-846E12909696}"/>
    <cellStyle name="Normal 12 16 7" xfId="633" xr:uid="{5C67B713-985A-4030-A593-A318E2A13E53}"/>
    <cellStyle name="Normal 12 16 8" xfId="634" xr:uid="{0C4B377C-A02F-4C16-82DB-7F7F13CDC24D}"/>
    <cellStyle name="Normal 12 16 9" xfId="635" xr:uid="{01A35C4D-76DF-44D9-9F8F-717614037705}"/>
    <cellStyle name="Normal 12 17" xfId="636" xr:uid="{9EC24B3E-1BF0-4CF2-A27A-6D8985EDCAE2}"/>
    <cellStyle name="Normal 12 17 10" xfId="637" xr:uid="{4820EB8B-D23E-47C5-BE0C-DF928DD4BFFA}"/>
    <cellStyle name="Normal 12 17 11" xfId="638" xr:uid="{F71A357D-8117-49CF-B740-990A66A483BB}"/>
    <cellStyle name="Normal 12 17 12" xfId="639" xr:uid="{E0B08AEA-280F-4CEE-8F86-8278E08678C6}"/>
    <cellStyle name="Normal 12 17 13" xfId="640" xr:uid="{62AF6BF4-E9E1-4CF4-BD84-9C8E3AF1B859}"/>
    <cellStyle name="Normal 12 17 2" xfId="641" xr:uid="{3C8E2D83-772D-4EF8-BDB9-6A53C1B5B8E3}"/>
    <cellStyle name="Normal 12 17 3" xfId="642" xr:uid="{39997759-62CF-4FE0-869B-EAAF0C03CC82}"/>
    <cellStyle name="Normal 12 17 4" xfId="643" xr:uid="{A7F56BDD-5CE4-4761-A1CA-479307AF75E7}"/>
    <cellStyle name="Normal 12 17 5" xfId="644" xr:uid="{6800C3BA-512E-4CBA-9CF2-ADD98532341C}"/>
    <cellStyle name="Normal 12 17 6" xfId="645" xr:uid="{12B106C5-E1F6-4C3A-B779-BFA156DD3B3B}"/>
    <cellStyle name="Normal 12 17 7" xfId="646" xr:uid="{C7EC493B-0EF0-4B5C-8F15-2CCDF07364ED}"/>
    <cellStyle name="Normal 12 17 8" xfId="647" xr:uid="{4B75F167-F216-4DAB-9164-D0D47DFAB8EA}"/>
    <cellStyle name="Normal 12 17 9" xfId="648" xr:uid="{C381A185-B989-42E9-B0D0-34353AFE6A2B}"/>
    <cellStyle name="Normal 12 18" xfId="649" xr:uid="{B9AB656E-B87C-4B87-BD3B-72EC6B83622A}"/>
    <cellStyle name="Normal 12 18 10" xfId="650" xr:uid="{DFDCEFF4-EA3D-4926-9F63-EF76EAD44B52}"/>
    <cellStyle name="Normal 12 18 11" xfId="651" xr:uid="{1A98D42D-B9A0-408D-9517-FFFBBADC94A4}"/>
    <cellStyle name="Normal 12 18 12" xfId="652" xr:uid="{16E84054-A7CD-45D5-9782-89C480850A63}"/>
    <cellStyle name="Normal 12 18 13" xfId="653" xr:uid="{ECE05E58-2CE8-4CD7-83EE-312AD3440DBF}"/>
    <cellStyle name="Normal 12 18 2" xfId="654" xr:uid="{6543B1C2-72A1-4430-8AC7-1D92CB8B1989}"/>
    <cellStyle name="Normal 12 18 3" xfId="655" xr:uid="{793F0ED1-68E8-4E14-A58F-0EC8FC133336}"/>
    <cellStyle name="Normal 12 18 4" xfId="656" xr:uid="{8B28C209-1B76-4A95-B99E-D12E0308C9D0}"/>
    <cellStyle name="Normal 12 18 5" xfId="657" xr:uid="{AA4451F7-7616-4FC8-A482-57022035D439}"/>
    <cellStyle name="Normal 12 18 6" xfId="658" xr:uid="{E277239B-F455-4EB3-909E-1A17759EDA50}"/>
    <cellStyle name="Normal 12 18 7" xfId="659" xr:uid="{229BDAFE-AE7C-4F49-AAAD-5935DA864EDF}"/>
    <cellStyle name="Normal 12 18 8" xfId="660" xr:uid="{2F99689F-5A3A-4318-BF0F-6971341C6CE5}"/>
    <cellStyle name="Normal 12 18 9" xfId="661" xr:uid="{942541F8-D495-4621-A3C4-F8B5BFEB1BD4}"/>
    <cellStyle name="Normal 12 19" xfId="662" xr:uid="{362DD989-425A-4A05-8BE0-CFE720490F4C}"/>
    <cellStyle name="Normal 12 19 2" xfId="663" xr:uid="{BEC93F94-A6D2-418A-8839-22FA9C66365B}"/>
    <cellStyle name="Normal 12 2" xfId="664" xr:uid="{B84A6676-1AB9-4EC9-A4D4-0E3D4B2B68AD}"/>
    <cellStyle name="Normal 12 2 10" xfId="665" xr:uid="{83395DDE-96C0-40D0-A2BE-1A43372EC766}"/>
    <cellStyle name="Normal 12 2 11" xfId="666" xr:uid="{F4740F5F-522D-4E59-9BFF-27EBD8FA2DC9}"/>
    <cellStyle name="Normal 12 2 12" xfId="667" xr:uid="{B3627B17-8A03-41C8-A86D-6AF24B2295C8}"/>
    <cellStyle name="Normal 12 2 13" xfId="668" xr:uid="{E59FC0B4-CC59-4FC8-AA53-ABD01C6684E6}"/>
    <cellStyle name="Normal 12 2 14" xfId="669" xr:uid="{E90274DB-5812-4381-B859-09345B6F8A92}"/>
    <cellStyle name="Normal 12 2 2" xfId="670" xr:uid="{095BCA5F-CA7D-4BA7-9534-DCDA7A782EAD}"/>
    <cellStyle name="Normal 12 2 3" xfId="671" xr:uid="{0AB6D645-9C04-43C0-9FC7-31EBF41E943C}"/>
    <cellStyle name="Normal 12 2 4" xfId="672" xr:uid="{22F41AC7-F7F9-4F91-B018-0FA14DFED0BB}"/>
    <cellStyle name="Normal 12 2 5" xfId="673" xr:uid="{B5EE7B66-F379-40F5-BBBD-D5E6948F3F4D}"/>
    <cellStyle name="Normal 12 2 6" xfId="674" xr:uid="{86044731-AC4A-498F-9022-2F3E5469D764}"/>
    <cellStyle name="Normal 12 2 7" xfId="675" xr:uid="{B2C7D002-EFB0-49CA-BC85-8E820AB99102}"/>
    <cellStyle name="Normal 12 2 8" xfId="676" xr:uid="{5F96B70F-AEDE-4F4F-8468-C4096457836C}"/>
    <cellStyle name="Normal 12 2 9" xfId="677" xr:uid="{AE163727-ED1C-4673-BB56-58EA3323CF8C}"/>
    <cellStyle name="Normal 12 20" xfId="678" xr:uid="{C617E3D8-9EBF-4854-8D26-B763F4317A46}"/>
    <cellStyle name="Normal 12 20 2" xfId="679" xr:uid="{4A4F82C2-4A8D-4B22-9478-3D6032086BD0}"/>
    <cellStyle name="Normal 12 21" xfId="680" xr:uid="{DB631714-27F4-4D1A-A656-88B10DB3FCC6}"/>
    <cellStyle name="Normal 12 21 2" xfId="681" xr:uid="{A0BBCC9B-6F79-423C-BEA9-D4116327A6BF}"/>
    <cellStyle name="Normal 12 3" xfId="682" xr:uid="{C1192343-9555-4D66-800D-44DEFCBB0E5E}"/>
    <cellStyle name="Normal 12 3 10" xfId="683" xr:uid="{7580F0D1-DA48-4F59-B803-5539D5671DCB}"/>
    <cellStyle name="Normal 12 3 11" xfId="684" xr:uid="{F2E492F2-A07E-4E7C-BB12-9B619021385A}"/>
    <cellStyle name="Normal 12 3 12" xfId="685" xr:uid="{72470DBB-7CB7-44ED-A6E7-B13DA7D9B112}"/>
    <cellStyle name="Normal 12 3 13" xfId="686" xr:uid="{8B1B5CAC-DBDC-4823-91CA-CB7AFB41F227}"/>
    <cellStyle name="Normal 12 3 14" xfId="687" xr:uid="{C6E9EF32-7301-4967-A6F1-C7F0F98B7A86}"/>
    <cellStyle name="Normal 12 3 2" xfId="688" xr:uid="{04959865-5DCF-4B2C-8025-143F54445910}"/>
    <cellStyle name="Normal 12 3 3" xfId="689" xr:uid="{F3FC29BC-2610-4FBF-93F4-5492B833FD4C}"/>
    <cellStyle name="Normal 12 3 4" xfId="690" xr:uid="{C838DB5D-588A-4AB8-971A-E135BE33DCED}"/>
    <cellStyle name="Normal 12 3 5" xfId="691" xr:uid="{8DFF4E90-DED7-4EA4-B7AE-3C5B30411CFE}"/>
    <cellStyle name="Normal 12 3 6" xfId="692" xr:uid="{7C8B9F99-A5CF-49E0-9770-1B63463BFAF7}"/>
    <cellStyle name="Normal 12 3 7" xfId="693" xr:uid="{E48386AB-717C-467F-9628-13B20A53D3DA}"/>
    <cellStyle name="Normal 12 3 8" xfId="694" xr:uid="{28B92AF9-D145-436F-BBA3-78AFFB5FCCC5}"/>
    <cellStyle name="Normal 12 3 9" xfId="695" xr:uid="{D52BE726-6D60-4439-863D-4325C6D51248}"/>
    <cellStyle name="Normal 12 4" xfId="696" xr:uid="{7F7AF5BB-1A6E-44EA-85D9-B9C2BA6597AE}"/>
    <cellStyle name="Normal 12 4 10" xfId="697" xr:uid="{F4EA939F-7F76-4DA4-B3B2-ACF791EFFE12}"/>
    <cellStyle name="Normal 12 4 11" xfId="698" xr:uid="{4184FC10-24D7-4604-9B79-F12B8738DFCC}"/>
    <cellStyle name="Normal 12 4 12" xfId="699" xr:uid="{F9E391AF-4E12-40E3-B373-7C6AE01077ED}"/>
    <cellStyle name="Normal 12 4 13" xfId="700" xr:uid="{55754CBF-F26E-408C-BE8B-064415E5A8F8}"/>
    <cellStyle name="Normal 12 4 14" xfId="701" xr:uid="{C77A5750-7968-4723-A445-E97512648A05}"/>
    <cellStyle name="Normal 12 4 2" xfId="702" xr:uid="{A230A45F-59E9-44D8-9872-7B2F39E1D7FB}"/>
    <cellStyle name="Normal 12 4 3" xfId="703" xr:uid="{E1C3390B-DD70-4FC4-A65A-0AE8E8915CC4}"/>
    <cellStyle name="Normal 12 4 4" xfId="704" xr:uid="{AD03028D-BBEB-4675-A5EF-95B5DE7B021B}"/>
    <cellStyle name="Normal 12 4 5" xfId="705" xr:uid="{E68E4B47-6D25-4499-A8C0-0416795C4603}"/>
    <cellStyle name="Normal 12 4 6" xfId="706" xr:uid="{31316D3E-A0CC-4B57-B738-05C7AA0E9805}"/>
    <cellStyle name="Normal 12 4 7" xfId="707" xr:uid="{2F58F5EF-6EA9-4A84-A424-CDCD9F0420E6}"/>
    <cellStyle name="Normal 12 4 8" xfId="708" xr:uid="{E31FB0B4-7D27-4DB2-ACA0-0EE8BE27079D}"/>
    <cellStyle name="Normal 12 4 9" xfId="709" xr:uid="{CA5EF55E-CD9B-4EF8-8B05-1DE9115119E3}"/>
    <cellStyle name="Normal 12 5" xfId="710" xr:uid="{1EFDF03E-FB43-43FC-8631-088C14229B22}"/>
    <cellStyle name="Normal 12 5 10" xfId="711" xr:uid="{598A8C13-1411-4332-9824-57AD70670D07}"/>
    <cellStyle name="Normal 12 5 11" xfId="712" xr:uid="{5FE6ACC1-618C-4DF3-AF44-4E3DA91DFABF}"/>
    <cellStyle name="Normal 12 5 12" xfId="713" xr:uid="{DAE7A796-2798-4B21-A075-B83B09940565}"/>
    <cellStyle name="Normal 12 5 13" xfId="714" xr:uid="{478069C8-D484-4677-8446-50418B9502E9}"/>
    <cellStyle name="Normal 12 5 2" xfId="715" xr:uid="{E4648FB0-8589-4FFF-BA7D-013B29A95811}"/>
    <cellStyle name="Normal 12 5 3" xfId="716" xr:uid="{80E25196-45BC-424A-A490-41AB56C00D68}"/>
    <cellStyle name="Normal 12 5 4" xfId="717" xr:uid="{BF9550C0-425D-4AB6-958D-9FF300231060}"/>
    <cellStyle name="Normal 12 5 5" xfId="718" xr:uid="{0B77ED01-1CC4-4BDF-95B5-1187DB7A8F07}"/>
    <cellStyle name="Normal 12 5 6" xfId="719" xr:uid="{161E2032-D77A-4DC6-A6CC-53668D083266}"/>
    <cellStyle name="Normal 12 5 7" xfId="720" xr:uid="{F4817303-C493-4BD9-BB2D-83E083B6C320}"/>
    <cellStyle name="Normal 12 5 8" xfId="721" xr:uid="{B3A4C389-7ABA-43D7-A730-8E45A3CD13CF}"/>
    <cellStyle name="Normal 12 5 9" xfId="722" xr:uid="{7CD5704A-93DC-44AC-A709-9DC116446FE9}"/>
    <cellStyle name="Normal 12 6" xfId="723" xr:uid="{A450123C-3E7F-4C0F-BF81-E1D02195475C}"/>
    <cellStyle name="Normal 12 6 10" xfId="724" xr:uid="{2B92C71B-3CB8-414B-B3F9-66C48817B183}"/>
    <cellStyle name="Normal 12 6 11" xfId="725" xr:uid="{68A61FAF-4AA5-4ACD-9E56-BFA41F410E13}"/>
    <cellStyle name="Normal 12 6 12" xfId="726" xr:uid="{62C7F975-D8A4-4A55-AC71-F8FCDAE9A395}"/>
    <cellStyle name="Normal 12 6 13" xfId="727" xr:uid="{C1D54315-E70B-4AF0-A39B-8DCB1C28A512}"/>
    <cellStyle name="Normal 12 6 2" xfId="728" xr:uid="{DB6ECC09-7ED8-47F7-8FC8-93462B993435}"/>
    <cellStyle name="Normal 12 6 3" xfId="729" xr:uid="{CCCFE132-3775-415B-A9C5-97A3EF16FE2A}"/>
    <cellStyle name="Normal 12 6 4" xfId="730" xr:uid="{A8A96100-93C9-4AF9-A3ED-542F664E4921}"/>
    <cellStyle name="Normal 12 6 5" xfId="731" xr:uid="{33BED855-4CF7-4BE2-BA19-D7F280119CB6}"/>
    <cellStyle name="Normal 12 6 6" xfId="732" xr:uid="{7EE657EB-15B9-4762-B103-C04EDF6D9CC5}"/>
    <cellStyle name="Normal 12 6 7" xfId="733" xr:uid="{7568D81B-DA25-4697-8F2F-5FA782FA28FF}"/>
    <cellStyle name="Normal 12 6 8" xfId="734" xr:uid="{F247444D-F0CE-465A-933C-671C544B1293}"/>
    <cellStyle name="Normal 12 6 9" xfId="735" xr:uid="{A10A1E8B-C967-49C5-889D-D542DE433987}"/>
    <cellStyle name="Normal 12 7" xfId="736" xr:uid="{A89A782E-75B2-453B-B362-529EAA394613}"/>
    <cellStyle name="Normal 12 7 10" xfId="737" xr:uid="{09FFAEA1-9DF7-4FE6-BD9D-806B8CF597C6}"/>
    <cellStyle name="Normal 12 7 11" xfId="738" xr:uid="{8B671148-F626-4205-ABD6-394A7A65C0D1}"/>
    <cellStyle name="Normal 12 7 12" xfId="739" xr:uid="{8F42826D-801D-46FE-B999-C4FA23698139}"/>
    <cellStyle name="Normal 12 7 13" xfId="740" xr:uid="{FB5ED6E4-D354-4A38-B0A3-A5F73440EC0A}"/>
    <cellStyle name="Normal 12 7 2" xfId="741" xr:uid="{5F62F162-0513-4085-9EEF-049A380320CF}"/>
    <cellStyle name="Normal 12 7 3" xfId="742" xr:uid="{66DFFAE0-D976-4BB3-9A86-1FE09B67C380}"/>
    <cellStyle name="Normal 12 7 4" xfId="743" xr:uid="{5822183E-0710-4393-9C7D-602FBDF7A978}"/>
    <cellStyle name="Normal 12 7 5" xfId="744" xr:uid="{EDE4E716-175D-42B0-BFDC-503FD47F4AC5}"/>
    <cellStyle name="Normal 12 7 6" xfId="745" xr:uid="{F2F48F35-0220-428F-8A37-6BF6A98D8D5A}"/>
    <cellStyle name="Normal 12 7 7" xfId="746" xr:uid="{FCCBEA2E-F86A-487E-9306-7B4EAFA1E258}"/>
    <cellStyle name="Normal 12 7 8" xfId="747" xr:uid="{CCFCC65B-0C2A-423B-9A69-28017A79C1B1}"/>
    <cellStyle name="Normal 12 7 9" xfId="748" xr:uid="{EAC57124-1B56-4A61-AC21-19B4CBFCB400}"/>
    <cellStyle name="Normal 12 8" xfId="749" xr:uid="{521AABAB-6C00-44C4-8B30-8846915C4E88}"/>
    <cellStyle name="Normal 12 8 10" xfId="750" xr:uid="{DC0F002D-28BD-4FD8-9723-6A1D1DC9B8B6}"/>
    <cellStyle name="Normal 12 8 11" xfId="751" xr:uid="{3EB84DDE-59F2-4A52-8CB7-01AEE0BEB869}"/>
    <cellStyle name="Normal 12 8 12" xfId="752" xr:uid="{9851F03B-6FEE-47D3-B528-0EB55E382B29}"/>
    <cellStyle name="Normal 12 8 13" xfId="753" xr:uid="{4C5AEA33-8EB2-46A2-ABB2-7EC792032CD9}"/>
    <cellStyle name="Normal 12 8 2" xfId="754" xr:uid="{735E6E00-29A7-4694-B302-1A1DB4F3D6A6}"/>
    <cellStyle name="Normal 12 8 3" xfId="755" xr:uid="{F300C356-B069-437D-B7C5-E3F20C519FDD}"/>
    <cellStyle name="Normal 12 8 4" xfId="756" xr:uid="{18BA3B6A-FFD8-4332-88E4-8337D82A15BF}"/>
    <cellStyle name="Normal 12 8 5" xfId="757" xr:uid="{018E53D4-0B52-4272-826D-86A737D4F8F2}"/>
    <cellStyle name="Normal 12 8 6" xfId="758" xr:uid="{D93F6697-69BD-400F-98E8-19CDCEEB0DA1}"/>
    <cellStyle name="Normal 12 8 7" xfId="759" xr:uid="{E1BE8928-72F4-482D-86F8-CC56A7374356}"/>
    <cellStyle name="Normal 12 8 8" xfId="760" xr:uid="{F3AFC4E8-49D7-476A-B2AE-AA1C5E74074E}"/>
    <cellStyle name="Normal 12 8 9" xfId="761" xr:uid="{8D20A2EE-3741-4F17-9779-1A8D1912300E}"/>
    <cellStyle name="Normal 12 9" xfId="762" xr:uid="{4D5B2093-9054-4B8F-B190-913E1EBB85E8}"/>
    <cellStyle name="Normal 12 9 10" xfId="763" xr:uid="{0894671B-CA9A-48D6-B800-968C7E995A1D}"/>
    <cellStyle name="Normal 12 9 11" xfId="764" xr:uid="{52380800-B3CB-41B7-82B6-B5AF410D33A4}"/>
    <cellStyle name="Normal 12 9 12" xfId="765" xr:uid="{1D8926F9-EA23-4E24-95E7-F67BD08EA6C8}"/>
    <cellStyle name="Normal 12 9 13" xfId="766" xr:uid="{E3F788DD-730A-4055-9E0B-4EF12C5E0DC5}"/>
    <cellStyle name="Normal 12 9 2" xfId="767" xr:uid="{C015964B-6B82-4FAB-ACAD-8F7082F68884}"/>
    <cellStyle name="Normal 12 9 3" xfId="768" xr:uid="{CE8AADD2-66C4-44A3-BAA6-7301CB8FF5C8}"/>
    <cellStyle name="Normal 12 9 4" xfId="769" xr:uid="{69547883-F245-4B6C-97B2-04A04F052E33}"/>
    <cellStyle name="Normal 12 9 5" xfId="770" xr:uid="{D853C87E-C195-4F79-9C8A-6518497684B6}"/>
    <cellStyle name="Normal 12 9 6" xfId="771" xr:uid="{E3099E70-4EE4-447C-BB7E-4C9694173313}"/>
    <cellStyle name="Normal 12 9 7" xfId="772" xr:uid="{3B07D945-8B7F-466A-B91C-0EE903EA26D4}"/>
    <cellStyle name="Normal 12 9 8" xfId="773" xr:uid="{C11D5A36-2B29-4449-A54B-7A30DB83869E}"/>
    <cellStyle name="Normal 12 9 9" xfId="774" xr:uid="{7E053BC1-47D8-485F-847C-BC7BAE3ADC06}"/>
    <cellStyle name="Normal 13 10" xfId="775" xr:uid="{8E248F9D-39E9-4159-BF36-EF71F496CE57}"/>
    <cellStyle name="Normal 13 10 10" xfId="776" xr:uid="{BF44A875-ACD7-47A2-A002-9EF243A4F6FF}"/>
    <cellStyle name="Normal 13 10 11" xfId="777" xr:uid="{9F49D815-E3DE-46F9-9196-9A923DBDC4BD}"/>
    <cellStyle name="Normal 13 10 12" xfId="778" xr:uid="{1A36A494-0972-4647-BA5E-AA68BA46FF30}"/>
    <cellStyle name="Normal 13 10 13" xfId="779" xr:uid="{9BD98E2A-5FC2-4360-9B66-C5E5009F143C}"/>
    <cellStyle name="Normal 13 10 2" xfId="780" xr:uid="{C0308465-356D-4667-A66F-A6717EEA6CC1}"/>
    <cellStyle name="Normal 13 10 3" xfId="781" xr:uid="{4D0416E5-A2F8-4A8D-AE7F-46F626D8C488}"/>
    <cellStyle name="Normal 13 10 4" xfId="782" xr:uid="{95AD17AA-C6D1-4E4C-8C62-1343A4185897}"/>
    <cellStyle name="Normal 13 10 5" xfId="783" xr:uid="{66C0E171-F2E7-4398-B786-5F0F2FE019B9}"/>
    <cellStyle name="Normal 13 10 6" xfId="784" xr:uid="{156E7300-46B9-47DB-B38F-6488C7FF7A69}"/>
    <cellStyle name="Normal 13 10 7" xfId="785" xr:uid="{3BC443FB-EDDD-4D2D-A00F-561396D6DCAC}"/>
    <cellStyle name="Normal 13 10 8" xfId="786" xr:uid="{9144EA7B-8A7B-4713-9609-42DD40C8F758}"/>
    <cellStyle name="Normal 13 10 9" xfId="787" xr:uid="{AA663A47-BE5B-40E0-BD43-6E6D74AC46BD}"/>
    <cellStyle name="Normal 13 11" xfId="788" xr:uid="{1ED033D8-6722-4DDC-972D-2867840C578F}"/>
    <cellStyle name="Normal 13 11 10" xfId="789" xr:uid="{A4BF4536-ABCF-4D25-9B63-8DE16356765B}"/>
    <cellStyle name="Normal 13 11 11" xfId="790" xr:uid="{8C86B2E6-BA94-4750-AD1B-682AD69448BC}"/>
    <cellStyle name="Normal 13 11 12" xfId="791" xr:uid="{CFE1624F-C6DF-4EB1-9E4B-ED7BF39F3D37}"/>
    <cellStyle name="Normal 13 11 13" xfId="792" xr:uid="{F9527737-2431-4B3A-B1C9-074D707FD346}"/>
    <cellStyle name="Normal 13 11 2" xfId="793" xr:uid="{789E69C4-99A4-4928-BEC3-214FF774BFFA}"/>
    <cellStyle name="Normal 13 11 3" xfId="794" xr:uid="{61999930-D5F1-48C1-96A9-36550257C816}"/>
    <cellStyle name="Normal 13 11 4" xfId="795" xr:uid="{47F65B36-E038-4904-AB29-623EE654089F}"/>
    <cellStyle name="Normal 13 11 5" xfId="796" xr:uid="{8DEAE04F-002B-4882-B5B3-FF601E9E3D28}"/>
    <cellStyle name="Normal 13 11 6" xfId="797" xr:uid="{8C640411-ED32-46F8-9B17-E539EBDAC2D9}"/>
    <cellStyle name="Normal 13 11 7" xfId="798" xr:uid="{F2FDE090-65BB-4925-8508-F7DECA71D7A8}"/>
    <cellStyle name="Normal 13 11 8" xfId="799" xr:uid="{F2399E8B-9C08-4695-91F5-5C81B15D5200}"/>
    <cellStyle name="Normal 13 11 9" xfId="800" xr:uid="{514FF8BF-4D74-470C-AED8-18679B81CD06}"/>
    <cellStyle name="Normal 13 12" xfId="801" xr:uid="{E1CE1EED-BF92-43AF-99CC-57C5E7060989}"/>
    <cellStyle name="Normal 13 12 10" xfId="802" xr:uid="{E30925E6-2F6E-4DD3-9C2E-A3B86C14C5EB}"/>
    <cellStyle name="Normal 13 12 11" xfId="803" xr:uid="{4C0A57F0-20D6-4FA3-B5EA-2E522F1CC308}"/>
    <cellStyle name="Normal 13 12 12" xfId="804" xr:uid="{098995D7-0439-4B83-8ECB-8E9D8F9AA382}"/>
    <cellStyle name="Normal 13 12 13" xfId="805" xr:uid="{85F44813-B7CD-4376-BB7C-5C4E5887126F}"/>
    <cellStyle name="Normal 13 12 2" xfId="806" xr:uid="{C93163E4-82F0-412B-A4EF-CB989D03E1F9}"/>
    <cellStyle name="Normal 13 12 3" xfId="807" xr:uid="{F226B8EC-9274-4D64-99BC-330DA5FCB1D1}"/>
    <cellStyle name="Normal 13 12 4" xfId="808" xr:uid="{61F3DEF1-5931-4797-A969-75B62B9DB41A}"/>
    <cellStyle name="Normal 13 12 5" xfId="809" xr:uid="{27D29166-6DEC-406A-8CEA-CC58EB33FEE3}"/>
    <cellStyle name="Normal 13 12 6" xfId="810" xr:uid="{B9469209-F449-4E02-BBBB-44FE1FD9D5D0}"/>
    <cellStyle name="Normal 13 12 7" xfId="811" xr:uid="{FBE368E2-61BE-488D-81B1-723E2A8B9E36}"/>
    <cellStyle name="Normal 13 12 8" xfId="812" xr:uid="{38967070-3416-4509-A5D7-DADCCD5A320D}"/>
    <cellStyle name="Normal 13 12 9" xfId="813" xr:uid="{B4F69B7F-8A10-45F7-9867-5172CF6CF6C3}"/>
    <cellStyle name="Normal 13 13" xfId="814" xr:uid="{DD435A6F-A2E7-4F97-BB04-A83885C4AB53}"/>
    <cellStyle name="Normal 13 13 10" xfId="815" xr:uid="{7A0CE078-B7E2-4503-A408-B43E3A4A6554}"/>
    <cellStyle name="Normal 13 13 11" xfId="816" xr:uid="{9029D689-3E65-4046-8B82-7F5DFA79D44B}"/>
    <cellStyle name="Normal 13 13 12" xfId="817" xr:uid="{087523E9-BBF0-41D1-81A9-F59D1BBBC764}"/>
    <cellStyle name="Normal 13 13 13" xfId="818" xr:uid="{0097F97C-8B1A-4C81-8774-01565AEF18FC}"/>
    <cellStyle name="Normal 13 13 2" xfId="819" xr:uid="{7A6050E9-309D-437B-A10D-CB529702DB54}"/>
    <cellStyle name="Normal 13 13 3" xfId="820" xr:uid="{2DC76974-6269-4BD9-9766-B27DD4C603C9}"/>
    <cellStyle name="Normal 13 13 4" xfId="821" xr:uid="{BC33BBFD-8BF9-42DB-B08F-6AD57BB968B4}"/>
    <cellStyle name="Normal 13 13 5" xfId="822" xr:uid="{B7A6E6AF-432D-4F91-ABD1-3BC9CC09F5E6}"/>
    <cellStyle name="Normal 13 13 6" xfId="823" xr:uid="{F2E8C99A-9BF4-4F9F-9E28-CD959A5BD564}"/>
    <cellStyle name="Normal 13 13 7" xfId="824" xr:uid="{63BA8B64-7E7C-4266-9D32-232C52F5A969}"/>
    <cellStyle name="Normal 13 13 8" xfId="825" xr:uid="{E74AACF4-E228-42A5-A142-7AA345162373}"/>
    <cellStyle name="Normal 13 13 9" xfId="826" xr:uid="{0C8EDEE5-0F83-4987-9E56-93E01E0CADD3}"/>
    <cellStyle name="Normal 13 14" xfId="827" xr:uid="{D59DD321-DE3C-48AE-8319-05F56D8A3C63}"/>
    <cellStyle name="Normal 13 14 10" xfId="828" xr:uid="{AE3F2A85-7E6D-4CC0-B796-45D5DDE31BDB}"/>
    <cellStyle name="Normal 13 14 11" xfId="829" xr:uid="{8EA0CA52-594A-426F-8678-6C5507EC5412}"/>
    <cellStyle name="Normal 13 14 12" xfId="830" xr:uid="{7FB16E33-6C71-4466-A0DD-AE1500564CB3}"/>
    <cellStyle name="Normal 13 14 13" xfId="831" xr:uid="{7C674D08-DDEB-434B-A639-A1C4DD6F87C5}"/>
    <cellStyle name="Normal 13 14 2" xfId="832" xr:uid="{D5F71038-FF2B-4DE9-9711-CE38C54693C2}"/>
    <cellStyle name="Normal 13 14 3" xfId="833" xr:uid="{1A4AEBA4-A740-4DF9-8B4A-3CDE6F62FDE9}"/>
    <cellStyle name="Normal 13 14 4" xfId="834" xr:uid="{69BD5092-6758-48E0-94C4-994D92778020}"/>
    <cellStyle name="Normal 13 14 5" xfId="835" xr:uid="{963E9FB1-98B4-4DC2-A9DD-2081CA0F9B68}"/>
    <cellStyle name="Normal 13 14 6" xfId="836" xr:uid="{441A056C-712D-4C7A-AC34-5AC9B3F1D388}"/>
    <cellStyle name="Normal 13 14 7" xfId="837" xr:uid="{16FC00DC-2F5B-4339-9C8C-E18FA4DD4FFF}"/>
    <cellStyle name="Normal 13 14 8" xfId="838" xr:uid="{25FD5F6C-65B2-4B9A-AA88-51BFBC3C380F}"/>
    <cellStyle name="Normal 13 14 9" xfId="839" xr:uid="{E43EB93F-8445-411F-8310-E89B2DA541B0}"/>
    <cellStyle name="Normal 13 15" xfId="840" xr:uid="{0C742EB8-F877-4156-86F8-041AF0AE13D8}"/>
    <cellStyle name="Normal 13 15 10" xfId="841" xr:uid="{FABACDE6-38F4-4C9A-8576-3CAA826B2560}"/>
    <cellStyle name="Normal 13 15 11" xfId="842" xr:uid="{E229947F-4C60-4EE4-948A-7FB0E0D94A91}"/>
    <cellStyle name="Normal 13 15 12" xfId="843" xr:uid="{085683F7-427A-4A20-84D5-66323CC435F4}"/>
    <cellStyle name="Normal 13 15 13" xfId="844" xr:uid="{BE6975B7-8DC0-4B90-9C70-6E0CE64FC14B}"/>
    <cellStyle name="Normal 13 15 2" xfId="845" xr:uid="{3BB3E5D3-62BF-43EA-9612-10209C8BE342}"/>
    <cellStyle name="Normal 13 15 3" xfId="846" xr:uid="{04FCB84D-80D1-4457-9964-4A158ED7F877}"/>
    <cellStyle name="Normal 13 15 4" xfId="847" xr:uid="{07FDEE57-DAC7-4B41-972B-A9533A2DC91D}"/>
    <cellStyle name="Normal 13 15 5" xfId="848" xr:uid="{8EE60AEE-8E18-46A4-8BB3-886A3E5B6EB3}"/>
    <cellStyle name="Normal 13 15 6" xfId="849" xr:uid="{A1288699-DC8A-45B5-A6F4-0354D0099CDC}"/>
    <cellStyle name="Normal 13 15 7" xfId="850" xr:uid="{112C34E6-4EA2-4DBB-B8EA-818BE90DFC00}"/>
    <cellStyle name="Normal 13 15 8" xfId="851" xr:uid="{82745E45-F25B-4A81-A376-6B2BA1DD3335}"/>
    <cellStyle name="Normal 13 15 9" xfId="852" xr:uid="{7DDF8D3E-7147-495A-8725-A83F5C2C8A07}"/>
    <cellStyle name="Normal 13 16" xfId="853" xr:uid="{9DF222A7-D81B-4DDA-8B38-5E6472F9016D}"/>
    <cellStyle name="Normal 13 16 10" xfId="854" xr:uid="{7F0AE69E-2540-4AF6-A616-CA5349E2E488}"/>
    <cellStyle name="Normal 13 16 11" xfId="855" xr:uid="{537F74D1-53E4-4044-8AE7-565DB5F3FD43}"/>
    <cellStyle name="Normal 13 16 12" xfId="856" xr:uid="{102FF9AB-D846-48E5-973A-F8E4FD787116}"/>
    <cellStyle name="Normal 13 16 13" xfId="857" xr:uid="{7E32706F-435E-4834-AEA1-8700094D8302}"/>
    <cellStyle name="Normal 13 16 2" xfId="858" xr:uid="{C8A3611A-106B-4D6C-8E69-835101054AEA}"/>
    <cellStyle name="Normal 13 16 3" xfId="859" xr:uid="{15FB1973-57B6-4EF9-8B9F-7B3E5C7AFFB0}"/>
    <cellStyle name="Normal 13 16 4" xfId="860" xr:uid="{FEE9FCE7-8332-4B9D-87B8-EB01A8226AD1}"/>
    <cellStyle name="Normal 13 16 5" xfId="861" xr:uid="{908E6BCF-DABB-4AB2-A9AB-9EE584ACCD83}"/>
    <cellStyle name="Normal 13 16 6" xfId="862" xr:uid="{C9739C3C-EEDE-49F8-A6A1-751807E64E0D}"/>
    <cellStyle name="Normal 13 16 7" xfId="863" xr:uid="{F734F5B2-5C98-4B45-AF27-F0EB32DE469E}"/>
    <cellStyle name="Normal 13 16 8" xfId="864" xr:uid="{8904006E-1A33-49BB-B35A-895B6790626E}"/>
    <cellStyle name="Normal 13 16 9" xfId="865" xr:uid="{725A1E4E-C1F4-4675-9103-BF32F75E3D80}"/>
    <cellStyle name="Normal 13 17" xfId="866" xr:uid="{5D285FA8-2B0C-4D3E-B879-752BAA29847D}"/>
    <cellStyle name="Normal 13 17 10" xfId="867" xr:uid="{4D8D44D8-DEA9-4580-B6C5-A94F5E5396AD}"/>
    <cellStyle name="Normal 13 17 11" xfId="868" xr:uid="{E9AC7570-A0A4-4509-BB84-187CF9FC9092}"/>
    <cellStyle name="Normal 13 17 12" xfId="869" xr:uid="{ECBEB7CF-7BD4-40D8-A36A-8D48851BF041}"/>
    <cellStyle name="Normal 13 17 13" xfId="870" xr:uid="{5A676861-BE0A-44C8-B84F-05469409062D}"/>
    <cellStyle name="Normal 13 17 2" xfId="871" xr:uid="{7B9C8A49-C5DC-472D-A059-F2A9F1489004}"/>
    <cellStyle name="Normal 13 17 3" xfId="872" xr:uid="{789C5EC4-57FF-4D7A-AFC7-EC8B747A0869}"/>
    <cellStyle name="Normal 13 17 4" xfId="873" xr:uid="{F3A947F4-E1E1-47E8-A924-F4A168BDEE50}"/>
    <cellStyle name="Normal 13 17 5" xfId="874" xr:uid="{0D7A5F99-8B3F-4399-A9A7-F3C3567E5D1F}"/>
    <cellStyle name="Normal 13 17 6" xfId="875" xr:uid="{A0A3BE11-A24E-42FE-B2B2-E372A3F3DE48}"/>
    <cellStyle name="Normal 13 17 7" xfId="876" xr:uid="{10A943B5-475A-4C4A-B44E-B31BD284E8D4}"/>
    <cellStyle name="Normal 13 17 8" xfId="877" xr:uid="{E24D174C-02B2-4958-8FEB-8672A9522EDE}"/>
    <cellStyle name="Normal 13 17 9" xfId="878" xr:uid="{6BFA9FDF-10C7-4506-9726-A2A1827DA678}"/>
    <cellStyle name="Normal 13 18" xfId="879" xr:uid="{5ABCD019-F11C-42F0-928F-819AE70A5FFF}"/>
    <cellStyle name="Normal 13 18 10" xfId="880" xr:uid="{67BB3AA9-4CA3-47A6-B354-38C6DA1D7EB4}"/>
    <cellStyle name="Normal 13 18 11" xfId="881" xr:uid="{900C027E-C45A-4543-9548-5403F7305AC0}"/>
    <cellStyle name="Normal 13 18 12" xfId="882" xr:uid="{B1FD9541-A433-49B6-9A59-F6CA6311D2C5}"/>
    <cellStyle name="Normal 13 18 13" xfId="883" xr:uid="{BAF2FCBF-5F24-4C5D-B2A5-83900E2D8DB7}"/>
    <cellStyle name="Normal 13 18 2" xfId="884" xr:uid="{FCCA05FD-85E4-4D70-9678-D42926A6E129}"/>
    <cellStyle name="Normal 13 18 3" xfId="885" xr:uid="{8702DD64-A684-4661-A831-2DBF1F42E799}"/>
    <cellStyle name="Normal 13 18 4" xfId="886" xr:uid="{23B25EE9-1769-415C-AF9B-6F5D974711B7}"/>
    <cellStyle name="Normal 13 18 5" xfId="887" xr:uid="{006F18D3-DE97-46CA-942A-B42A48F25CAF}"/>
    <cellStyle name="Normal 13 18 6" xfId="888" xr:uid="{9F50C8AE-749D-452F-A1A3-47C0472CB71F}"/>
    <cellStyle name="Normal 13 18 7" xfId="889" xr:uid="{C4B6F152-83B7-429F-83FA-6E15C7684140}"/>
    <cellStyle name="Normal 13 18 8" xfId="890" xr:uid="{FCF1D3FC-8493-421E-8897-56490D4D3348}"/>
    <cellStyle name="Normal 13 18 9" xfId="891" xr:uid="{6B991F92-76B7-4EB0-9EAE-B1E3D1E2D461}"/>
    <cellStyle name="Normal 13 19" xfId="892" xr:uid="{66549780-3021-4001-934E-55EAE44EB5A2}"/>
    <cellStyle name="Normal 13 19 2" xfId="893" xr:uid="{6E847E11-198D-4E10-A465-265B20C11A10}"/>
    <cellStyle name="Normal 13 2" xfId="894" xr:uid="{0E92034C-D5F8-45B5-942D-059A36A497D4}"/>
    <cellStyle name="Normal 13 2 2" xfId="895" xr:uid="{5EC22FEF-7856-4356-BA10-03DB36901E62}"/>
    <cellStyle name="Normal 13 2 2 2" xfId="896" xr:uid="{1CEE4B99-3172-4E0E-88B7-D16B6C735944}"/>
    <cellStyle name="Normal 13 2 3" xfId="897" xr:uid="{A025F23A-FB5F-4278-B934-6DC6A4568923}"/>
    <cellStyle name="Normal 13 20" xfId="898" xr:uid="{362F4EA9-B4BF-4A88-872F-5353731B07C8}"/>
    <cellStyle name="Normal 13 20 2" xfId="899" xr:uid="{89581A85-1D9E-4F9C-AC69-C198B3C7EF03}"/>
    <cellStyle name="Normal 13 21" xfId="900" xr:uid="{B6F8BCF7-AFB9-47E2-A894-C485C07214E2}"/>
    <cellStyle name="Normal 13 21 2" xfId="901" xr:uid="{F385566F-249D-482E-BD05-2A9DA4AE4808}"/>
    <cellStyle name="Normal 13 22" xfId="902" xr:uid="{B82B089E-79F3-46E1-A55F-F9B0B968AB39}"/>
    <cellStyle name="Normal 13 23" xfId="903" xr:uid="{887EB22B-9F13-4B2F-8063-52B6F149841E}"/>
    <cellStyle name="Normal 13 24" xfId="904" xr:uid="{283D8810-212C-42AE-AB35-D24A3AE1976F}"/>
    <cellStyle name="Normal 13 25" xfId="905" xr:uid="{DB630721-002B-4212-AB2C-B488F3138CA5}"/>
    <cellStyle name="Normal 13 26" xfId="906" xr:uid="{E25F61D4-37F0-4AEC-8976-49D49621BEE2}"/>
    <cellStyle name="Normal 13 27" xfId="907" xr:uid="{9F3C176B-3438-4EB1-83AE-39B2A1049065}"/>
    <cellStyle name="Normal 13 28" xfId="908" xr:uid="{541A669E-9BBB-481C-83F3-3C8A68571B52}"/>
    <cellStyle name="Normal 13 29" xfId="909" xr:uid="{AC3D02E0-61FB-498C-B0A7-871D7558B942}"/>
    <cellStyle name="Normal 13 3" xfId="910" xr:uid="{E75FAE19-A2A5-4A6A-8F87-9E9748C69F7F}"/>
    <cellStyle name="Normal 13 3 2" xfId="911" xr:uid="{E59E0BE5-700E-47D4-8491-1D71B45F9C90}"/>
    <cellStyle name="Normal 13 3 2 2" xfId="912" xr:uid="{4C332552-EACB-48B5-ADCD-CAB397D8C3DD}"/>
    <cellStyle name="Normal 13 3 3" xfId="913" xr:uid="{DA4BE66B-A4A7-4D7D-B942-01B2C14950AF}"/>
    <cellStyle name="Normal 13 30" xfId="914" xr:uid="{C5318A93-CEA3-4FE7-9620-5A932619CB9C}"/>
    <cellStyle name="Normal 13 31" xfId="915" xr:uid="{DDB7D8B7-F2E2-4AB4-BB95-235C0CD27A03}"/>
    <cellStyle name="Normal 13 32" xfId="916" xr:uid="{9BA53623-D1FB-4784-A642-E048D434887F}"/>
    <cellStyle name="Normal 13 4" xfId="917" xr:uid="{3B37B924-0EB0-4ACC-9CF1-0D96E4DA3FDA}"/>
    <cellStyle name="Normal 13 4 2" xfId="918" xr:uid="{F887EAFF-E8E5-44B5-A90D-CEB38C0D5D8D}"/>
    <cellStyle name="Normal 13 4 2 2" xfId="919" xr:uid="{E23EC170-D9AC-43F1-81AA-DDDC6B996A33}"/>
    <cellStyle name="Normal 13 4 3" xfId="920" xr:uid="{1A0A2757-6A00-454B-93BE-497DBFBC0D12}"/>
    <cellStyle name="Normal 13 5" xfId="921" xr:uid="{87EA84C6-A091-48CE-84E0-1549ECA4CFBE}"/>
    <cellStyle name="Normal 13 5 2" xfId="922" xr:uid="{F4999F45-7D9B-476B-AFB2-C680D4D0E3AD}"/>
    <cellStyle name="Normal 13 5 2 2" xfId="923" xr:uid="{6B203700-EB8B-4BC4-847A-F677105D3618}"/>
    <cellStyle name="Normal 13 6" xfId="924" xr:uid="{73100E62-68B9-43DC-8B91-67DC6F0CF0CD}"/>
    <cellStyle name="Normal 13 6 2" xfId="925" xr:uid="{BF2AFF1A-5ABB-481B-91FC-C7BC25DFB0BB}"/>
    <cellStyle name="Normal 13 6 2 2" xfId="926" xr:uid="{C46C3309-6E7D-454F-B0F1-0708D93E2CE4}"/>
    <cellStyle name="Normal 13 7" xfId="927" xr:uid="{498A4FF5-9DFC-4057-BB23-4B1F5DF771B4}"/>
    <cellStyle name="Normal 13 7 2" xfId="928" xr:uid="{FE8012C5-1701-4C6B-9644-08E7DCA47800}"/>
    <cellStyle name="Normal 13 7 2 2" xfId="929" xr:uid="{E7D1DBE5-57B4-4FA7-9C47-BE056A014978}"/>
    <cellStyle name="Normal 13 8" xfId="930" xr:uid="{6C9E5F1E-7BB4-4E27-9881-3668999CC905}"/>
    <cellStyle name="Normal 13 8 2" xfId="931" xr:uid="{CD72B7FE-D774-42D5-83E4-1D3C780EF9EC}"/>
    <cellStyle name="Normal 13 8 2 2" xfId="932" xr:uid="{539A518E-DF0B-472A-8C8B-81AB3149BF42}"/>
    <cellStyle name="Normal 13 9" xfId="933" xr:uid="{7E086819-E61E-478B-B14C-61BAFFE4E10D}"/>
    <cellStyle name="Normal 13 9 10" xfId="934" xr:uid="{12F3AD77-D272-4AAF-9AA0-E49CC4683477}"/>
    <cellStyle name="Normal 13 9 11" xfId="935" xr:uid="{E393DB2E-C622-4E64-831B-1202EC6EA8DE}"/>
    <cellStyle name="Normal 13 9 12" xfId="936" xr:uid="{8C58EB42-7112-4544-8F26-B3471F4C3806}"/>
    <cellStyle name="Normal 13 9 13" xfId="937" xr:uid="{D8B6BF55-3912-4179-83B7-11674A34221E}"/>
    <cellStyle name="Normal 13 9 2" xfId="938" xr:uid="{CD9F4208-7BC4-47DC-9F96-6F6A7F905CF2}"/>
    <cellStyle name="Normal 13 9 3" xfId="939" xr:uid="{32E95ACE-AAFA-40DA-B2D4-44F4B7B945F0}"/>
    <cellStyle name="Normal 13 9 4" xfId="940" xr:uid="{D2D61439-C767-4FCB-9573-A1B2FEA2F563}"/>
    <cellStyle name="Normal 13 9 5" xfId="941" xr:uid="{50EBD00B-1B5C-40B2-B01C-D8644A41F424}"/>
    <cellStyle name="Normal 13 9 6" xfId="942" xr:uid="{553563E5-D8C0-4F0B-822A-A3332C0150C3}"/>
    <cellStyle name="Normal 13 9 7" xfId="943" xr:uid="{03060D73-73F9-470C-8F24-A6215B4CCD46}"/>
    <cellStyle name="Normal 13 9 8" xfId="944" xr:uid="{287576C0-F382-4F27-BA7F-88FE09576CB9}"/>
    <cellStyle name="Normal 13 9 9" xfId="945" xr:uid="{CCAEB7E0-AC0D-464F-BD0D-F44BAFBBF3F7}"/>
    <cellStyle name="Normal 14" xfId="946" xr:uid="{DE1012F1-D5C5-470D-8952-A97DDBED7FFF}"/>
    <cellStyle name="Normal 14 10" xfId="947" xr:uid="{C9ECBD93-800D-411E-9ED0-E2E09A856FF1}"/>
    <cellStyle name="Normal 14 10 10" xfId="948" xr:uid="{7A0C4D31-D9EB-4DA3-9D6E-A9E27EE87A1A}"/>
    <cellStyle name="Normal 14 10 11" xfId="949" xr:uid="{D1227344-B08D-4D34-B816-ECEB50B0F31C}"/>
    <cellStyle name="Normal 14 10 12" xfId="950" xr:uid="{8C8354FA-7335-4CFF-9982-4F24EDB86CC0}"/>
    <cellStyle name="Normal 14 10 13" xfId="951" xr:uid="{9AA6DFB9-0049-47C0-99F3-AB7AC34AB421}"/>
    <cellStyle name="Normal 14 10 2" xfId="952" xr:uid="{7AB81B43-D217-4855-B304-246A382EFE3C}"/>
    <cellStyle name="Normal 14 10 3" xfId="953" xr:uid="{D12F3D06-BE2F-4DF6-8E80-7EE92D3DF216}"/>
    <cellStyle name="Normal 14 10 4" xfId="954" xr:uid="{C05351C2-E316-40E8-B28F-8DE63D9D2D8E}"/>
    <cellStyle name="Normal 14 10 5" xfId="955" xr:uid="{2A4EE313-00BC-4F9F-8601-D0F9EE73B019}"/>
    <cellStyle name="Normal 14 10 6" xfId="956" xr:uid="{40B1DE63-A057-4E50-B2A1-58325572F884}"/>
    <cellStyle name="Normal 14 10 7" xfId="957" xr:uid="{B083FF1E-4381-4664-87D9-176F1DC55598}"/>
    <cellStyle name="Normal 14 10 8" xfId="958" xr:uid="{CDC87382-2D00-478A-9BE3-FCC0E13A3DB8}"/>
    <cellStyle name="Normal 14 10 9" xfId="959" xr:uid="{214EA101-1340-47A3-833B-91172B85B59E}"/>
    <cellStyle name="Normal 14 11" xfId="960" xr:uid="{CBA48556-2117-4FEA-AAE7-E41FD79411B0}"/>
    <cellStyle name="Normal 14 11 10" xfId="961" xr:uid="{4DCF83B1-566B-4101-AE7B-E7E524D2F687}"/>
    <cellStyle name="Normal 14 11 11" xfId="962" xr:uid="{F7790AF4-A9F2-43FC-85EA-20970365B196}"/>
    <cellStyle name="Normal 14 11 12" xfId="963" xr:uid="{D3E4CC1D-C403-491A-9CD7-273F4DF5F5BA}"/>
    <cellStyle name="Normal 14 11 13" xfId="964" xr:uid="{7746E728-631C-44D2-824B-443E09D5F5FE}"/>
    <cellStyle name="Normal 14 11 2" xfId="965" xr:uid="{B4746517-DD0C-4AF8-9111-F525F115C807}"/>
    <cellStyle name="Normal 14 11 3" xfId="966" xr:uid="{FAE21707-3E75-4750-93CA-0398CD5446A4}"/>
    <cellStyle name="Normal 14 11 4" xfId="967" xr:uid="{E0B07F53-E235-47E3-8158-85773D0C8C4C}"/>
    <cellStyle name="Normal 14 11 5" xfId="968" xr:uid="{3E7539EB-EA3F-44D2-96A2-F34F42F5C539}"/>
    <cellStyle name="Normal 14 11 6" xfId="969" xr:uid="{9AFE1E54-24AD-4C7A-B1F8-FFF4FCAB70CA}"/>
    <cellStyle name="Normal 14 11 7" xfId="970" xr:uid="{EE30B155-D756-49A3-8FE8-ABAD75DDB047}"/>
    <cellStyle name="Normal 14 11 8" xfId="971" xr:uid="{6DB2CD1B-6732-4197-88D6-1E001A6BDDC4}"/>
    <cellStyle name="Normal 14 11 9" xfId="972" xr:uid="{618CF418-D5A3-462E-B53C-3AB528282D65}"/>
    <cellStyle name="Normal 14 12" xfId="973" xr:uid="{D78A5EB9-860B-495C-909B-A4220C3D47A4}"/>
    <cellStyle name="Normal 14 12 10" xfId="974" xr:uid="{945DEBEB-B79C-4418-B9B6-CA56ABBDDD8F}"/>
    <cellStyle name="Normal 14 12 11" xfId="975" xr:uid="{F4D9AC97-9303-4A07-866A-E4CF18217A05}"/>
    <cellStyle name="Normal 14 12 12" xfId="976" xr:uid="{EBC76882-A900-4A9D-A0FF-78D264898873}"/>
    <cellStyle name="Normal 14 12 13" xfId="977" xr:uid="{53876804-232A-40C5-9AB1-AA9A74C09DC2}"/>
    <cellStyle name="Normal 14 12 2" xfId="978" xr:uid="{4997C6A4-72D1-4070-9C6C-D260A5CF3656}"/>
    <cellStyle name="Normal 14 12 3" xfId="979" xr:uid="{36D572AC-8D9D-439C-AD14-0CAAF7B722E9}"/>
    <cellStyle name="Normal 14 12 4" xfId="980" xr:uid="{37ABE025-9F24-40D6-99AC-277C441D333E}"/>
    <cellStyle name="Normal 14 12 5" xfId="981" xr:uid="{6FB62BBC-D3CA-4CD0-A9F1-2509FF347FF5}"/>
    <cellStyle name="Normal 14 12 6" xfId="982" xr:uid="{12324529-383B-4449-A408-EAC4AB745F15}"/>
    <cellStyle name="Normal 14 12 7" xfId="983" xr:uid="{10D3A7ED-6072-4098-AEB3-054215115887}"/>
    <cellStyle name="Normal 14 12 8" xfId="984" xr:uid="{33E26CD8-26BA-4E03-AE36-32EFCA087752}"/>
    <cellStyle name="Normal 14 12 9" xfId="985" xr:uid="{FF825920-E48A-4251-B54F-B61FEE82A2F7}"/>
    <cellStyle name="Normal 14 13" xfId="986" xr:uid="{E8C38FA5-4E57-4DAB-A4E7-72E4A4EB57AA}"/>
    <cellStyle name="Normal 14 13 10" xfId="987" xr:uid="{DD9D9D4F-1229-49CC-A989-01F3B49A22CB}"/>
    <cellStyle name="Normal 14 13 11" xfId="988" xr:uid="{BED8A0F5-3ADE-487A-93CC-15C8349F4504}"/>
    <cellStyle name="Normal 14 13 12" xfId="989" xr:uid="{3EECA7DA-DDC1-40C8-9613-0D854A992407}"/>
    <cellStyle name="Normal 14 13 13" xfId="990" xr:uid="{A2AABBDC-8B97-48DD-88E7-7F42D1BC9778}"/>
    <cellStyle name="Normal 14 13 2" xfId="991" xr:uid="{7F09FE20-6494-4062-A427-1D8ADA692833}"/>
    <cellStyle name="Normal 14 13 3" xfId="992" xr:uid="{7CE1A0DF-250D-4B7E-80E0-95C030335F61}"/>
    <cellStyle name="Normal 14 13 4" xfId="993" xr:uid="{5FF66117-7765-44E9-8735-58A8BBEC86A9}"/>
    <cellStyle name="Normal 14 13 5" xfId="994" xr:uid="{63883ABD-5009-47EB-8550-121487D1D93A}"/>
    <cellStyle name="Normal 14 13 6" xfId="995" xr:uid="{49E7941A-2EAC-440E-B5F8-9DBB56DE492D}"/>
    <cellStyle name="Normal 14 13 7" xfId="996" xr:uid="{759C7E2C-1EA2-40FB-A3CD-36EB4DF82639}"/>
    <cellStyle name="Normal 14 13 8" xfId="997" xr:uid="{DCB190F5-4F34-4A4C-BC44-6ABE4A8350FC}"/>
    <cellStyle name="Normal 14 13 9" xfId="998" xr:uid="{F4331BDD-E1B4-4E04-AEFD-F49A99E27214}"/>
    <cellStyle name="Normal 14 14" xfId="999" xr:uid="{86EFF3C4-AA50-425D-946A-E0EC9C5627D0}"/>
    <cellStyle name="Normal 14 14 10" xfId="1000" xr:uid="{29528DD9-37E6-450C-B879-8C17FF240E3F}"/>
    <cellStyle name="Normal 14 14 11" xfId="1001" xr:uid="{F3C72673-CA1B-4089-844C-5190C78FAF73}"/>
    <cellStyle name="Normal 14 14 12" xfId="1002" xr:uid="{84C4F284-6290-4BD3-91CB-AE125433306B}"/>
    <cellStyle name="Normal 14 14 13" xfId="1003" xr:uid="{D29839CA-7E78-4632-9E5A-C7DECAC8572B}"/>
    <cellStyle name="Normal 14 14 2" xfId="1004" xr:uid="{BCCB07E5-5C8D-48E3-B7F5-44D93C8BE04D}"/>
    <cellStyle name="Normal 14 14 3" xfId="1005" xr:uid="{2AA59A4A-47CD-40A1-B828-37AC2688D6E9}"/>
    <cellStyle name="Normal 14 14 4" xfId="1006" xr:uid="{813C4465-00B5-4681-9C6A-66EB535C4B80}"/>
    <cellStyle name="Normal 14 14 5" xfId="1007" xr:uid="{44A28AD4-ACEB-44BF-8D8B-1AF5EEFA6D36}"/>
    <cellStyle name="Normal 14 14 6" xfId="1008" xr:uid="{B846F073-16AD-4697-B12A-0F0323D8895E}"/>
    <cellStyle name="Normal 14 14 7" xfId="1009" xr:uid="{778824B9-76DB-4B89-BBCB-530EA522768D}"/>
    <cellStyle name="Normal 14 14 8" xfId="1010" xr:uid="{0AB17F8D-74B9-47DB-89F9-DFA14B247355}"/>
    <cellStyle name="Normal 14 14 9" xfId="1011" xr:uid="{678AF576-FDCA-4DB3-AB4C-5CDA2C9CFD26}"/>
    <cellStyle name="Normal 14 15" xfId="1012" xr:uid="{C7293122-C511-4D66-9381-344AFC5D0BAB}"/>
    <cellStyle name="Normal 14 15 10" xfId="1013" xr:uid="{F0C9F0E4-1654-404B-B1FF-33B269108BF6}"/>
    <cellStyle name="Normal 14 15 11" xfId="1014" xr:uid="{6A16DBA2-64FD-4A7C-8890-DEB85D27A7E7}"/>
    <cellStyle name="Normal 14 15 12" xfId="1015" xr:uid="{D0C3E704-23EC-4C57-8854-2951F709E16A}"/>
    <cellStyle name="Normal 14 15 13" xfId="1016" xr:uid="{41BB7088-E260-462E-B186-60A5A6D80CC0}"/>
    <cellStyle name="Normal 14 15 2" xfId="1017" xr:uid="{74497D83-8EC7-4EE8-B382-C0A78946C9E0}"/>
    <cellStyle name="Normal 14 15 3" xfId="1018" xr:uid="{57E269B0-1CB0-4084-AD6B-637E4A6D1D9A}"/>
    <cellStyle name="Normal 14 15 4" xfId="1019" xr:uid="{5DC24868-FEAA-4955-BF0F-FF73E1637301}"/>
    <cellStyle name="Normal 14 15 5" xfId="1020" xr:uid="{A1110513-0193-4BE6-8E50-C393FF9B81F8}"/>
    <cellStyle name="Normal 14 15 6" xfId="1021" xr:uid="{58F03B74-1B0B-452D-9011-D34649A5B7F0}"/>
    <cellStyle name="Normal 14 15 7" xfId="1022" xr:uid="{B841EC05-F980-4F67-9703-59D1CA341A8A}"/>
    <cellStyle name="Normal 14 15 8" xfId="1023" xr:uid="{227E4DD2-3650-4B3E-BB04-FDC6CACA5715}"/>
    <cellStyle name="Normal 14 15 9" xfId="1024" xr:uid="{D4125772-E1A7-4C1C-82AE-37BA1031A5A8}"/>
    <cellStyle name="Normal 14 16" xfId="1025" xr:uid="{B55FC689-6CDC-427E-A467-298C3D8F051A}"/>
    <cellStyle name="Normal 14 16 10" xfId="1026" xr:uid="{686AF1FD-C6A0-40AA-9B3C-87CBE167332B}"/>
    <cellStyle name="Normal 14 16 11" xfId="1027" xr:uid="{CF2E0213-12B0-4B57-8CE0-5DF79D60D301}"/>
    <cellStyle name="Normal 14 16 12" xfId="1028" xr:uid="{95342065-CE27-45A6-BEBC-ED0902048E9C}"/>
    <cellStyle name="Normal 14 16 13" xfId="1029" xr:uid="{0E001125-24FC-4422-80B9-481246D60BD0}"/>
    <cellStyle name="Normal 14 16 2" xfId="1030" xr:uid="{D0B0C2ED-0366-4F6A-A3C3-8C1C21BB608F}"/>
    <cellStyle name="Normal 14 16 3" xfId="1031" xr:uid="{567B80A4-E500-4C2F-A57C-4D76C136274D}"/>
    <cellStyle name="Normal 14 16 4" xfId="1032" xr:uid="{B5FC2419-9D3A-4B2C-BA91-CB2F7250AD9D}"/>
    <cellStyle name="Normal 14 16 5" xfId="1033" xr:uid="{3839FC4D-2DE5-4AFC-BAAD-369D84177C78}"/>
    <cellStyle name="Normal 14 16 6" xfId="1034" xr:uid="{670592BB-4EDF-4B53-8168-EBB04AC29FAD}"/>
    <cellStyle name="Normal 14 16 7" xfId="1035" xr:uid="{8A8EBE01-78F9-4D60-A426-8B6C994F704C}"/>
    <cellStyle name="Normal 14 16 8" xfId="1036" xr:uid="{3380BE88-8CDC-439F-9E8F-56B9B107E1BD}"/>
    <cellStyle name="Normal 14 16 9" xfId="1037" xr:uid="{97207683-269F-426F-BB21-1042ED89C2B6}"/>
    <cellStyle name="Normal 14 17" xfId="1038" xr:uid="{516F0A7A-445D-4744-A3AC-0905CF9B4B32}"/>
    <cellStyle name="Normal 14 17 10" xfId="1039" xr:uid="{489D7A88-6146-4830-946F-8CB7B8F3BD0D}"/>
    <cellStyle name="Normal 14 17 11" xfId="1040" xr:uid="{3C47AE4A-351C-4433-B083-E69F6CCC6540}"/>
    <cellStyle name="Normal 14 17 12" xfId="1041" xr:uid="{3F8721DC-B02D-4D76-A752-4CEBA3CF6E49}"/>
    <cellStyle name="Normal 14 17 13" xfId="1042" xr:uid="{FCA790BE-5779-4A0D-ABEF-D5AED9C23761}"/>
    <cellStyle name="Normal 14 17 2" xfId="1043" xr:uid="{B3D593D9-0781-47A3-AF0E-2AB3236E405A}"/>
    <cellStyle name="Normal 14 17 3" xfId="1044" xr:uid="{594A4889-13E2-4772-B18E-2AAD65E8E438}"/>
    <cellStyle name="Normal 14 17 4" xfId="1045" xr:uid="{3F444A62-F58A-41D0-A11D-E7375D22438E}"/>
    <cellStyle name="Normal 14 17 5" xfId="1046" xr:uid="{0457DB04-ADC2-4029-B9E4-BAE8587FC175}"/>
    <cellStyle name="Normal 14 17 6" xfId="1047" xr:uid="{B54834AE-854C-46CD-A97D-9F661930CD65}"/>
    <cellStyle name="Normal 14 17 7" xfId="1048" xr:uid="{58154679-5201-4DBA-8879-021D64239E76}"/>
    <cellStyle name="Normal 14 17 8" xfId="1049" xr:uid="{72FCA881-2334-4BE9-9BDC-6F8CB592B53B}"/>
    <cellStyle name="Normal 14 17 9" xfId="1050" xr:uid="{51F3501C-6804-48D2-BDC4-643855BC8446}"/>
    <cellStyle name="Normal 14 18" xfId="1051" xr:uid="{5BA0346E-74FB-44B5-8EFA-0169149065C4}"/>
    <cellStyle name="Normal 14 18 10" xfId="1052" xr:uid="{7D499E38-BA66-4AFD-B09D-39E4FB0FDDF7}"/>
    <cellStyle name="Normal 14 18 11" xfId="1053" xr:uid="{D499C70F-A139-4B43-ACB0-A53569D661C3}"/>
    <cellStyle name="Normal 14 18 12" xfId="1054" xr:uid="{CAAFDE97-64B6-4DBC-A2D9-37C4535AE1BD}"/>
    <cellStyle name="Normal 14 18 13" xfId="1055" xr:uid="{82B77982-166B-4612-A50D-EBCA5A55ACCE}"/>
    <cellStyle name="Normal 14 18 2" xfId="1056" xr:uid="{3072FDEF-44F5-425D-B218-96858FB4E32B}"/>
    <cellStyle name="Normal 14 18 3" xfId="1057" xr:uid="{D9A90226-262E-462D-82B4-E69854C795B6}"/>
    <cellStyle name="Normal 14 18 4" xfId="1058" xr:uid="{86BC4F4F-3638-44EC-9EEA-2F5CA20B73F7}"/>
    <cellStyle name="Normal 14 18 5" xfId="1059" xr:uid="{FF0ADBD0-2910-4558-B7A4-F580F36AA412}"/>
    <cellStyle name="Normal 14 18 6" xfId="1060" xr:uid="{4E4E74E4-74F7-4640-9CD9-A3956E773381}"/>
    <cellStyle name="Normal 14 18 7" xfId="1061" xr:uid="{9ED20259-09C8-4746-9CD2-2ED86152D1D4}"/>
    <cellStyle name="Normal 14 18 8" xfId="1062" xr:uid="{D77D0212-D667-46EF-B6D3-DBA12A7FFC62}"/>
    <cellStyle name="Normal 14 18 9" xfId="1063" xr:uid="{D90942D0-0B7D-482C-9992-D540EE998D16}"/>
    <cellStyle name="Normal 14 19" xfId="1064" xr:uid="{643B584A-7466-46D0-9AAC-B4E3CF075F9D}"/>
    <cellStyle name="Normal 14 19 2" xfId="1065" xr:uid="{CD92D418-C8D8-4E92-AF00-B547D2E1BCEC}"/>
    <cellStyle name="Normal 14 2" xfId="1066" xr:uid="{C0F12AB3-C795-41E9-842F-974BEE26592E}"/>
    <cellStyle name="Normal 14 2 10" xfId="1067" xr:uid="{61C086D2-D1A5-456E-8027-3ABD197E0CE6}"/>
    <cellStyle name="Normal 14 2 11" xfId="1068" xr:uid="{19ABC2D3-62A2-4613-810E-F8AA20E32256}"/>
    <cellStyle name="Normal 14 2 12" xfId="1069" xr:uid="{3D43431D-74A1-42C2-B545-21315B1619BD}"/>
    <cellStyle name="Normal 14 2 13" xfId="1070" xr:uid="{F0807BE9-1682-42B2-BD77-0504791DA9EA}"/>
    <cellStyle name="Normal 14 2 14" xfId="1071" xr:uid="{AB02B0AB-8437-4FD4-A628-0D43AE5B8A35}"/>
    <cellStyle name="Normal 14 2 2" xfId="1072" xr:uid="{C7AFE181-0D70-40EA-9D50-9EC0C6F6D144}"/>
    <cellStyle name="Normal 14 2 3" xfId="1073" xr:uid="{1B7799D2-D08F-4596-A7C7-20B7672DC476}"/>
    <cellStyle name="Normal 14 2 4" xfId="1074" xr:uid="{31F46C6C-FAF9-49DA-966C-E2E3F9698A4C}"/>
    <cellStyle name="Normal 14 2 5" xfId="1075" xr:uid="{05487FFA-52AE-44D7-A09D-4FC7C143B7CD}"/>
    <cellStyle name="Normal 14 2 6" xfId="1076" xr:uid="{A9914CB3-D02E-4B3C-A2FB-83AA567AE1E4}"/>
    <cellStyle name="Normal 14 2 7" xfId="1077" xr:uid="{1172D6DE-45FA-47B5-9DE0-E86EC0A8078E}"/>
    <cellStyle name="Normal 14 2 8" xfId="1078" xr:uid="{4933C0FA-841D-4DD1-977D-4C09B7806479}"/>
    <cellStyle name="Normal 14 2 9" xfId="1079" xr:uid="{C480A0C3-6CC8-4BFD-BDE1-FD9A705519BF}"/>
    <cellStyle name="Normal 14 20" xfId="1080" xr:uid="{B32A9806-0526-42CB-802F-D75EE6EC52A1}"/>
    <cellStyle name="Normal 14 20 2" xfId="1081" xr:uid="{CF84B8CC-568C-435A-BB1D-94E8C2312E32}"/>
    <cellStyle name="Normal 14 21" xfId="1082" xr:uid="{A2B1F9C1-F4C4-418D-9249-263F0C57E1C9}"/>
    <cellStyle name="Normal 14 21 2" xfId="1083" xr:uid="{FA8CEED8-A66F-4EAF-BF82-4AD2EF33331B}"/>
    <cellStyle name="Normal 14 3" xfId="1084" xr:uid="{9752DD10-78C7-4344-B7BE-A4172AFE4D59}"/>
    <cellStyle name="Normal 14 3 10" xfId="1085" xr:uid="{2009967C-DE2F-4555-838A-6C1C7DBF5F33}"/>
    <cellStyle name="Normal 14 3 11" xfId="1086" xr:uid="{520B0917-32EA-4429-8512-EE57E47B3F91}"/>
    <cellStyle name="Normal 14 3 12" xfId="1087" xr:uid="{282E1864-C0DA-4CEE-B4EF-C449375B188F}"/>
    <cellStyle name="Normal 14 3 13" xfId="1088" xr:uid="{ED90339D-874C-4F1A-90E6-F2A9122827E3}"/>
    <cellStyle name="Normal 14 3 14" xfId="1089" xr:uid="{A87AB78A-87CA-458F-AC1A-BEEC3ED0929A}"/>
    <cellStyle name="Normal 14 3 2" xfId="1090" xr:uid="{ECE892F3-560F-47E4-B1A0-3328F1D56FBD}"/>
    <cellStyle name="Normal 14 3 3" xfId="1091" xr:uid="{D5D12D33-1771-43F7-ACD0-FD418EFB8AE9}"/>
    <cellStyle name="Normal 14 3 4" xfId="1092" xr:uid="{07CE9363-14A8-4B5F-8F73-6215D1C36644}"/>
    <cellStyle name="Normal 14 3 5" xfId="1093" xr:uid="{A422D871-9492-43DB-B0EC-6C72E39CC64F}"/>
    <cellStyle name="Normal 14 3 6" xfId="1094" xr:uid="{13905C84-A9AC-4002-9AEB-6B64D55E7491}"/>
    <cellStyle name="Normal 14 3 7" xfId="1095" xr:uid="{9DBA822A-CF7D-475D-9328-16D912FAE630}"/>
    <cellStyle name="Normal 14 3 8" xfId="1096" xr:uid="{E1321865-BDA4-4424-A052-96E7BA81724D}"/>
    <cellStyle name="Normal 14 3 9" xfId="1097" xr:uid="{3881E853-98A1-41F4-AB1E-D9951EF7D213}"/>
    <cellStyle name="Normal 14 4" xfId="1098" xr:uid="{1AF04FEC-D4B4-4112-A39C-6933C224A945}"/>
    <cellStyle name="Normal 14 4 10" xfId="1099" xr:uid="{96991274-05FC-49E0-B373-606872DADE20}"/>
    <cellStyle name="Normal 14 4 11" xfId="1100" xr:uid="{8A7AEFF3-E4B4-4873-9839-0E0DC0973A66}"/>
    <cellStyle name="Normal 14 4 12" xfId="1101" xr:uid="{CE2FF2DE-360C-4218-93B0-9EF45CF046AB}"/>
    <cellStyle name="Normal 14 4 13" xfId="1102" xr:uid="{12CAC961-6B9F-4FCA-A646-E651D78A1E09}"/>
    <cellStyle name="Normal 14 4 14" xfId="1103" xr:uid="{848C3510-DB0D-462B-A6B2-8718BC0EB40C}"/>
    <cellStyle name="Normal 14 4 2" xfId="1104" xr:uid="{48E82566-8825-4255-9441-E957F294BFDC}"/>
    <cellStyle name="Normal 14 4 3" xfId="1105" xr:uid="{E1567162-0BAA-4934-9AED-AFDC51D7C817}"/>
    <cellStyle name="Normal 14 4 4" xfId="1106" xr:uid="{A1FB40F6-99EE-4614-A86C-7A889F5F1DFC}"/>
    <cellStyle name="Normal 14 4 5" xfId="1107" xr:uid="{7C6C057F-B09F-4D99-BE5B-C0D11449F19B}"/>
    <cellStyle name="Normal 14 4 6" xfId="1108" xr:uid="{0937C305-7F3B-45F9-9845-B622DF00EB01}"/>
    <cellStyle name="Normal 14 4 7" xfId="1109" xr:uid="{FA72011E-AFA3-43CF-8D90-FC92A28DFDFC}"/>
    <cellStyle name="Normal 14 4 8" xfId="1110" xr:uid="{7EF849AF-76A6-46D8-826E-89BB5EDCD332}"/>
    <cellStyle name="Normal 14 4 9" xfId="1111" xr:uid="{FBD9E6E2-185F-46F9-888C-E8C4FB29E7D4}"/>
    <cellStyle name="Normal 14 5" xfId="1112" xr:uid="{39776EEF-51A9-454B-947B-F6539DC095B3}"/>
    <cellStyle name="Normal 14 5 10" xfId="1113" xr:uid="{5B82AE0F-43A0-46AB-8C95-E17BAE207D85}"/>
    <cellStyle name="Normal 14 5 11" xfId="1114" xr:uid="{B922470D-8C16-4EF2-A8C0-26FAEF71C51F}"/>
    <cellStyle name="Normal 14 5 12" xfId="1115" xr:uid="{7C60F35A-8EE9-45AE-83CE-0678B11CBA34}"/>
    <cellStyle name="Normal 14 5 13" xfId="1116" xr:uid="{DC05A5F4-FC5C-488D-BE59-B9B21525F297}"/>
    <cellStyle name="Normal 14 5 2" xfId="1117" xr:uid="{8AD9818D-CA78-49CD-A81C-97BB567E07D1}"/>
    <cellStyle name="Normal 14 5 3" xfId="1118" xr:uid="{CB519631-9737-4E0A-ABE1-BB3F34380E56}"/>
    <cellStyle name="Normal 14 5 4" xfId="1119" xr:uid="{5EA77BAB-A53D-4A62-88EB-0120EE742657}"/>
    <cellStyle name="Normal 14 5 5" xfId="1120" xr:uid="{9C762AD6-6022-4176-9CD4-5DCA9E6DE566}"/>
    <cellStyle name="Normal 14 5 6" xfId="1121" xr:uid="{04A65CCD-4A80-4199-97F8-DFE38549384B}"/>
    <cellStyle name="Normal 14 5 7" xfId="1122" xr:uid="{1AF35DA6-BE22-4234-A23A-FBDB0D891CDC}"/>
    <cellStyle name="Normal 14 5 8" xfId="1123" xr:uid="{5C424592-6B7C-4AB7-A8C4-391E2259E412}"/>
    <cellStyle name="Normal 14 5 9" xfId="1124" xr:uid="{E933E615-B0C7-41CC-AD86-0567A4371543}"/>
    <cellStyle name="Normal 14 6" xfId="1125" xr:uid="{C00F0D40-0BC4-4A6E-8B73-2F1185B9DA6A}"/>
    <cellStyle name="Normal 14 6 10" xfId="1126" xr:uid="{00EAFD83-7FD3-4CA5-9487-7C7208CCE68A}"/>
    <cellStyle name="Normal 14 6 11" xfId="1127" xr:uid="{C361ADBE-B64B-4EDD-AB9F-F21BEB4043D2}"/>
    <cellStyle name="Normal 14 6 12" xfId="1128" xr:uid="{107C201C-C854-43D3-AB1C-0C79CA82473E}"/>
    <cellStyle name="Normal 14 6 13" xfId="1129" xr:uid="{376706BF-658D-4016-BD2A-73902F03A762}"/>
    <cellStyle name="Normal 14 6 2" xfId="1130" xr:uid="{00651100-ED4C-49A7-B4B0-79CF2C62222B}"/>
    <cellStyle name="Normal 14 6 3" xfId="1131" xr:uid="{5462DD93-44CC-4633-BD27-4E4B566415F8}"/>
    <cellStyle name="Normal 14 6 4" xfId="1132" xr:uid="{7CBF4356-EC8E-4E1D-835F-7E7F5B3463F5}"/>
    <cellStyle name="Normal 14 6 5" xfId="1133" xr:uid="{0A872174-9D68-4E22-B40C-E245282073A0}"/>
    <cellStyle name="Normal 14 6 6" xfId="1134" xr:uid="{7CCC693A-DC78-431A-9CCF-0EC0536BF689}"/>
    <cellStyle name="Normal 14 6 7" xfId="1135" xr:uid="{7FD8B802-C542-4E90-8A59-D31715E4899E}"/>
    <cellStyle name="Normal 14 6 8" xfId="1136" xr:uid="{BC03EB83-E731-4560-A3A6-F80F74ACA1EA}"/>
    <cellStyle name="Normal 14 6 9" xfId="1137" xr:uid="{608306FB-F8AA-45A8-8581-36D57C919957}"/>
    <cellStyle name="Normal 14 7" xfId="1138" xr:uid="{5A9AF4CA-C263-45BE-89BF-B55CF4DF86E6}"/>
    <cellStyle name="Normal 14 7 10" xfId="1139" xr:uid="{2F082E0B-29A7-4AC1-BD5B-BB47C57CABBD}"/>
    <cellStyle name="Normal 14 7 11" xfId="1140" xr:uid="{98297FC3-86D6-4C56-B1AA-313AAA70BA85}"/>
    <cellStyle name="Normal 14 7 12" xfId="1141" xr:uid="{03B5A7FD-C03E-4A7E-BA06-23F6EC5BECA0}"/>
    <cellStyle name="Normal 14 7 13" xfId="1142" xr:uid="{565D826C-4C29-4BCA-BF0C-3F5193D007FE}"/>
    <cellStyle name="Normal 14 7 2" xfId="1143" xr:uid="{01034B98-EF6F-46D5-9337-4B70FAEAE147}"/>
    <cellStyle name="Normal 14 7 3" xfId="1144" xr:uid="{0F9B43B5-4144-425A-B40D-9D299E196851}"/>
    <cellStyle name="Normal 14 7 4" xfId="1145" xr:uid="{85A92625-2244-40ED-9356-645CB7452CF2}"/>
    <cellStyle name="Normal 14 7 5" xfId="1146" xr:uid="{8D982724-D353-4CA9-ADC4-D795B16E9A8F}"/>
    <cellStyle name="Normal 14 7 6" xfId="1147" xr:uid="{3E914C61-63D3-415C-B726-9B1F01104D2E}"/>
    <cellStyle name="Normal 14 7 7" xfId="1148" xr:uid="{27C15322-C5BD-4617-9720-8FBE6FE1E41B}"/>
    <cellStyle name="Normal 14 7 8" xfId="1149" xr:uid="{D068AADF-2051-48A8-8F24-1A766AF3C699}"/>
    <cellStyle name="Normal 14 7 9" xfId="1150" xr:uid="{511B4698-847A-4464-B4CF-BF959599FFD3}"/>
    <cellStyle name="Normal 14 8" xfId="1151" xr:uid="{0DAC0D8F-EF2B-430F-8008-8A050D9D9009}"/>
    <cellStyle name="Normal 14 8 10" xfId="1152" xr:uid="{CE37E0D7-5851-411E-B37E-D9F4D7CF14C3}"/>
    <cellStyle name="Normal 14 8 11" xfId="1153" xr:uid="{E3BBDEE6-71B9-4DEB-986B-A11F3D0DB6FB}"/>
    <cellStyle name="Normal 14 8 12" xfId="1154" xr:uid="{C2C9A647-DE78-4DCA-865B-2C56A18EA444}"/>
    <cellStyle name="Normal 14 8 13" xfId="1155" xr:uid="{726E8CFF-2C79-46BB-94C7-698C33B8911E}"/>
    <cellStyle name="Normal 14 8 2" xfId="1156" xr:uid="{90C49026-D6E9-4756-BCAF-CD9ED8F24B75}"/>
    <cellStyle name="Normal 14 8 3" xfId="1157" xr:uid="{999C7D33-FB13-433C-9359-2A169939BF99}"/>
    <cellStyle name="Normal 14 8 4" xfId="1158" xr:uid="{13B38EB2-BE68-46CB-9C83-7E067AF4ED4D}"/>
    <cellStyle name="Normal 14 8 5" xfId="1159" xr:uid="{10E44083-AF72-4CDE-963E-A2BD4B406486}"/>
    <cellStyle name="Normal 14 8 6" xfId="1160" xr:uid="{BA9BD41A-A39A-4826-B98E-85C529E64DD9}"/>
    <cellStyle name="Normal 14 8 7" xfId="1161" xr:uid="{F0F3AD1A-4338-4CB4-9144-9FD8225BA640}"/>
    <cellStyle name="Normal 14 8 8" xfId="1162" xr:uid="{E7BE208A-E13C-44CF-AFC9-5168DF3B75A3}"/>
    <cellStyle name="Normal 14 8 9" xfId="1163" xr:uid="{7DD88819-D419-4194-8373-F45FC9C11620}"/>
    <cellStyle name="Normal 14 9" xfId="1164" xr:uid="{DE48F431-8AFF-47FE-AA14-CECAE0E04497}"/>
    <cellStyle name="Normal 14 9 10" xfId="1165" xr:uid="{8DE9B4EF-908A-49FA-AF9F-79F4E332085B}"/>
    <cellStyle name="Normal 14 9 11" xfId="1166" xr:uid="{793102A5-AE11-489D-963F-A175800DAD40}"/>
    <cellStyle name="Normal 14 9 12" xfId="1167" xr:uid="{9F6F8FB2-98FD-4437-BD22-30491305F046}"/>
    <cellStyle name="Normal 14 9 13" xfId="1168" xr:uid="{E271FEC1-78BE-4ABA-99A3-3FBBF9040A16}"/>
    <cellStyle name="Normal 14 9 2" xfId="1169" xr:uid="{4FD354E0-613E-4E34-9B1A-C6FC81DC03CA}"/>
    <cellStyle name="Normal 14 9 3" xfId="1170" xr:uid="{564D6EB5-6D75-465E-B1A2-4EE54E4B8DA9}"/>
    <cellStyle name="Normal 14 9 4" xfId="1171" xr:uid="{8BCFC7EE-1969-47D7-B3F7-949B7F93A291}"/>
    <cellStyle name="Normal 14 9 5" xfId="1172" xr:uid="{25184CB8-F26F-4CBA-B3A6-C4E504D161E4}"/>
    <cellStyle name="Normal 14 9 6" xfId="1173" xr:uid="{BE426115-7AB5-493C-9DA5-4F9C6A162257}"/>
    <cellStyle name="Normal 14 9 7" xfId="1174" xr:uid="{53BEE223-C0D6-4D84-9C46-2BE814AFF087}"/>
    <cellStyle name="Normal 14 9 8" xfId="1175" xr:uid="{AE658BA9-A724-4958-BEBF-3F6EB514E209}"/>
    <cellStyle name="Normal 14 9 9" xfId="1176" xr:uid="{DDCDAC42-B0A0-4D5B-AEC3-1C44DC614916}"/>
    <cellStyle name="Normal 15" xfId="1177" xr:uid="{4A1222FF-D7B9-499B-B1D3-89827ABAD984}"/>
    <cellStyle name="Normal 15 2" xfId="1178" xr:uid="{81944BC4-EC23-4892-8BBB-D5C6054DE00A}"/>
    <cellStyle name="Normal 15 2 10" xfId="1179" xr:uid="{06CE37EA-E222-4120-B4B7-9D7A21BD03FE}"/>
    <cellStyle name="Normal 15 2 11" xfId="1180" xr:uid="{4B0875BC-A1E7-466A-B61C-28D12489E3F1}"/>
    <cellStyle name="Normal 15 2 12" xfId="1181" xr:uid="{25E17AF4-FCBC-4F65-AF52-459F39E1AA08}"/>
    <cellStyle name="Normal 15 2 13" xfId="1182" xr:uid="{6EA3D749-440B-4FC1-A5D1-6EE418590491}"/>
    <cellStyle name="Normal 15 2 14" xfId="1183" xr:uid="{7D31AEAC-F50B-4DE6-8E1A-9F690D9836D2}"/>
    <cellStyle name="Normal 15 2 2" xfId="1184" xr:uid="{F213D5D1-C410-499C-97C0-8C4ADA5C3BBF}"/>
    <cellStyle name="Normal 15 2 3" xfId="1185" xr:uid="{D21FB090-9F47-4631-AF10-E30C22A9E24E}"/>
    <cellStyle name="Normal 15 2 4" xfId="1186" xr:uid="{8D135E91-F364-4C51-98D7-B2F73C99E932}"/>
    <cellStyle name="Normal 15 2 5" xfId="1187" xr:uid="{1E7AA3EC-B60B-4F4F-87BA-E500E3215012}"/>
    <cellStyle name="Normal 15 2 6" xfId="1188" xr:uid="{619C2E29-75D9-48F7-8D6B-2CA442756950}"/>
    <cellStyle name="Normal 15 2 7" xfId="1189" xr:uid="{DED4893B-814E-43D7-BF54-54CF4B2995AD}"/>
    <cellStyle name="Normal 15 2 8" xfId="1190" xr:uid="{5F03806B-A198-4614-8DA0-F7CC3B530D14}"/>
    <cellStyle name="Normal 15 2 9" xfId="1191" xr:uid="{3510E628-6DAA-4336-95D7-73D1DCEC5BC1}"/>
    <cellStyle name="Normal 15 3" xfId="1192" xr:uid="{0CC22432-D65E-4400-8544-B558A6142443}"/>
    <cellStyle name="Normal 15 3 10" xfId="1193" xr:uid="{8938F94A-365D-4C90-9990-141B25589CCD}"/>
    <cellStyle name="Normal 15 3 11" xfId="1194" xr:uid="{F3031ACB-B3DA-42BC-B679-6C056705DF48}"/>
    <cellStyle name="Normal 15 3 12" xfId="1195" xr:uid="{B0555E96-914B-449D-A4E1-850852BCCC7F}"/>
    <cellStyle name="Normal 15 3 13" xfId="1196" xr:uid="{DD622EB7-F351-425A-94AD-3D1CA783B014}"/>
    <cellStyle name="Normal 15 3 14" xfId="1197" xr:uid="{8054B77B-9507-4F61-95C8-E6A94B6BF07F}"/>
    <cellStyle name="Normal 15 3 2" xfId="1198" xr:uid="{17CB5606-FAF8-4105-B2D5-8532E44F92F8}"/>
    <cellStyle name="Normal 15 3 3" xfId="1199" xr:uid="{C6879FE3-4F6F-45C2-82C0-229422C085F0}"/>
    <cellStyle name="Normal 15 3 4" xfId="1200" xr:uid="{9183FF5F-ECDA-4BEA-8AD1-50189428A8F5}"/>
    <cellStyle name="Normal 15 3 5" xfId="1201" xr:uid="{AA8F562B-205E-490C-AD55-6529B24810E9}"/>
    <cellStyle name="Normal 15 3 6" xfId="1202" xr:uid="{D9A010A0-0CB8-40BD-B16E-CB6D18B2EB45}"/>
    <cellStyle name="Normal 15 3 7" xfId="1203" xr:uid="{6C824EC7-D9E0-4770-A522-D5217BE2E0DD}"/>
    <cellStyle name="Normal 15 3 8" xfId="1204" xr:uid="{21E3525D-B52D-4BDA-9064-795963D77E40}"/>
    <cellStyle name="Normal 15 3 9" xfId="1205" xr:uid="{B05CC7DC-083F-4656-8CC8-BD86E262FE94}"/>
    <cellStyle name="Normal 15 4" xfId="1206" xr:uid="{56CD8D20-C2FA-4C2A-A1A1-650296A949F3}"/>
    <cellStyle name="Normal 15 4 10" xfId="1207" xr:uid="{5C4EA24F-BBBF-44F1-99EA-75DBCE632EF5}"/>
    <cellStyle name="Normal 15 4 11" xfId="1208" xr:uid="{87D9B38C-239F-42CC-B38E-005DF1694D77}"/>
    <cellStyle name="Normal 15 4 12" xfId="1209" xr:uid="{762779D8-BA22-4074-8706-15141BC41442}"/>
    <cellStyle name="Normal 15 4 13" xfId="1210" xr:uid="{33DDB379-86E7-4D22-9D4F-F09BDCAFBCB3}"/>
    <cellStyle name="Normal 15 4 14" xfId="1211" xr:uid="{78DE09DB-F20E-4256-AD44-CE8E6011962F}"/>
    <cellStyle name="Normal 15 4 2" xfId="1212" xr:uid="{244FF467-D77A-48A6-A4BD-B70085B0825E}"/>
    <cellStyle name="Normal 15 4 3" xfId="1213" xr:uid="{8E6F680B-B93B-40EC-8FBB-DA47294A1773}"/>
    <cellStyle name="Normal 15 4 4" xfId="1214" xr:uid="{5ED49532-51FD-4CFC-8A6D-A62711575883}"/>
    <cellStyle name="Normal 15 4 5" xfId="1215" xr:uid="{33A71EFC-725E-4A9D-9293-6AAAB2A74D63}"/>
    <cellStyle name="Normal 15 4 6" xfId="1216" xr:uid="{290BE462-95B1-4843-A7ED-03133D122388}"/>
    <cellStyle name="Normal 15 4 7" xfId="1217" xr:uid="{DCEC6564-CD43-4C03-A47F-10783484A2C6}"/>
    <cellStyle name="Normal 15 4 8" xfId="1218" xr:uid="{AC56D143-BAFB-40AB-B8FA-22ED8B850021}"/>
    <cellStyle name="Normal 15 4 9" xfId="1219" xr:uid="{877E36FF-B8B5-47F3-A669-3ABC1C1B8E0D}"/>
    <cellStyle name="Normal 16 10" xfId="1220" xr:uid="{283A8AD7-12E4-4402-9677-C39B92537712}"/>
    <cellStyle name="Normal 16 11" xfId="1221" xr:uid="{5F6618A9-262B-4164-8DE0-25955203A205}"/>
    <cellStyle name="Normal 16 12" xfId="1222" xr:uid="{0243A533-F775-4EEC-BFDF-655DFE124771}"/>
    <cellStyle name="Normal 16 13" xfId="1223" xr:uid="{2B14EEA5-801B-4F0B-9EA4-2BCF50B0DE1B}"/>
    <cellStyle name="Normal 16 14" xfId="1224" xr:uid="{662AF01B-7F73-4DAC-BC21-BEF695004ACA}"/>
    <cellStyle name="Normal 16 15" xfId="1225" xr:uid="{73802AE1-166E-4029-A373-B4A7E81885EB}"/>
    <cellStyle name="Normal 16 16" xfId="1226" xr:uid="{E0B65034-E147-4287-9A1A-EA9CC6656689}"/>
    <cellStyle name="Normal 16 17" xfId="1227" xr:uid="{CD51F182-5CE7-40E4-B0A0-DB4901D5D260}"/>
    <cellStyle name="Normal 16 18" xfId="1228" xr:uid="{49033639-D15F-494B-B4CF-E6BD7E374E6D}"/>
    <cellStyle name="Normal 16 19" xfId="1229" xr:uid="{EE02082D-720B-4865-9C6A-38EE3D48AF98}"/>
    <cellStyle name="Normal 16 2" xfId="1230" xr:uid="{DF8B301E-643E-4213-977D-356C99A96AC4}"/>
    <cellStyle name="Normal 16 20" xfId="1231" xr:uid="{8D8E5CE0-5967-4908-B2AF-129503F77350}"/>
    <cellStyle name="Normal 16 21" xfId="1232" xr:uid="{21E65769-0BF2-4148-9F29-A3ACDF79A95C}"/>
    <cellStyle name="Normal 16 3" xfId="1233" xr:uid="{39EF5CBD-AEC7-402A-AC1C-BDEB17B5A044}"/>
    <cellStyle name="Normal 16 4" xfId="1234" xr:uid="{7E9CA349-0181-4CE4-8CF4-4D3DF416AC67}"/>
    <cellStyle name="Normal 16 5" xfId="1235" xr:uid="{1EEF9751-8A3F-4450-BEDF-4454357A8F4F}"/>
    <cellStyle name="Normal 16 6" xfId="1236" xr:uid="{CAF165E8-21A9-4925-A636-846730F34654}"/>
    <cellStyle name="Normal 16 7" xfId="1237" xr:uid="{3386BF97-3707-4600-A6FB-611CDE37D113}"/>
    <cellStyle name="Normal 16 8" xfId="1238" xr:uid="{51BC0276-83CA-433F-A06F-AF9F1A1359B9}"/>
    <cellStyle name="Normal 16 9" xfId="1239" xr:uid="{A88EF300-AAF5-4768-93B0-393AB1BABF44}"/>
    <cellStyle name="Normal 17" xfId="1240" xr:uid="{8F305015-B30C-4618-8E4C-DEA71EFECB13}"/>
    <cellStyle name="Normal 18" xfId="1241" xr:uid="{FC828E01-CD2B-4ECE-8DA7-B58A802D77A9}"/>
    <cellStyle name="Normal 19" xfId="1242" xr:uid="{F5249C0A-43A1-4E23-96FB-CB840CE7303E}"/>
    <cellStyle name="Normal 19 10" xfId="1243" xr:uid="{31C7CB77-FC97-4AD1-BE1F-B1ACE8041410}"/>
    <cellStyle name="Normal 19 100" xfId="1244" xr:uid="{A1C1A644-A4C6-4ADE-83EE-BDEDEFC61712}"/>
    <cellStyle name="Normal 19 101" xfId="1245" xr:uid="{5C36CAE9-31D0-42D9-B549-EEA689438C03}"/>
    <cellStyle name="Normal 19 102" xfId="1246" xr:uid="{D7029C42-CE6F-4E61-B7E7-DA83B12ACAEE}"/>
    <cellStyle name="Normal 19 103" xfId="1247" xr:uid="{F152BB8E-7389-4AF7-8ACF-BCAA6559EA92}"/>
    <cellStyle name="Normal 19 104" xfId="1248" xr:uid="{19C84642-7C35-48DF-90C9-6F302A1ECFD4}"/>
    <cellStyle name="Normal 19 105" xfId="1249" xr:uid="{491F6367-293E-48EB-882A-A9EF20BAE93C}"/>
    <cellStyle name="Normal 19 106" xfId="1250" xr:uid="{A271DA0D-F08B-4106-9C66-8DC2504994CF}"/>
    <cellStyle name="Normal 19 107" xfId="1251" xr:uid="{E661D4FA-F628-4CC5-BEA6-E12730F2B1E4}"/>
    <cellStyle name="Normal 19 108" xfId="1252" xr:uid="{6EB64D3C-0D01-475D-9785-1AE8586B9C67}"/>
    <cellStyle name="Normal 19 109" xfId="1253" xr:uid="{B05D76A8-C039-4F5D-B351-1B5DF90FA39D}"/>
    <cellStyle name="Normal 19 11" xfId="1254" xr:uid="{D4A519D2-7655-4771-8AB5-F0F1395D8F67}"/>
    <cellStyle name="Normal 19 110" xfId="1255" xr:uid="{EE722133-3816-46BD-9E45-943322A15F49}"/>
    <cellStyle name="Normal 19 111" xfId="1256" xr:uid="{B1AC164F-E43E-424E-AD8E-AE11F6C060BC}"/>
    <cellStyle name="Normal 19 112" xfId="1257" xr:uid="{C12DCEBD-E225-40CF-972E-1D7F074FD386}"/>
    <cellStyle name="Normal 19 113" xfId="1258" xr:uid="{EE103F39-0871-423B-8910-98AEBBCF5B76}"/>
    <cellStyle name="Normal 19 114" xfId="1259" xr:uid="{19FBE30C-3135-4B2E-9C5C-2F37278678FE}"/>
    <cellStyle name="Normal 19 115" xfId="1260" xr:uid="{29D1DA2A-68ED-4E05-AEF2-5A291DD9A3A6}"/>
    <cellStyle name="Normal 19 116" xfId="1261" xr:uid="{7A52D408-97AC-4643-AC20-44BCAA866961}"/>
    <cellStyle name="Normal 19 117" xfId="1262" xr:uid="{A797AD35-FC80-44C2-89D5-4B643BB69652}"/>
    <cellStyle name="Normal 19 118" xfId="1263" xr:uid="{8113CD80-A8F6-4B7D-99A9-004D886595EA}"/>
    <cellStyle name="Normal 19 119" xfId="1264" xr:uid="{3467C315-4074-43A6-934E-BA431C7E3E87}"/>
    <cellStyle name="Normal 19 12" xfId="1265" xr:uid="{DEB85B57-CBC0-4634-BCB0-5753AA606709}"/>
    <cellStyle name="Normal 19 120" xfId="1266" xr:uid="{5B1689E9-20A3-4F8D-826A-E5BBB1285832}"/>
    <cellStyle name="Normal 19 121" xfId="1267" xr:uid="{283AFD35-C545-4B29-99A9-C1A2F0E26054}"/>
    <cellStyle name="Normal 19 122" xfId="1268" xr:uid="{19598DB9-48AA-4BDB-A4BE-283B1B01FB6F}"/>
    <cellStyle name="Normal 19 123" xfId="1269" xr:uid="{D0465B15-7E74-421D-BE29-2B44053971B6}"/>
    <cellStyle name="Normal 19 124" xfId="1270" xr:uid="{9F81C0D5-7AD6-4584-88EC-9077A3439D94}"/>
    <cellStyle name="Normal 19 125" xfId="1271" xr:uid="{C007247D-F99B-4FD5-ACE6-F5997B023C3E}"/>
    <cellStyle name="Normal 19 126" xfId="1272" xr:uid="{AF122FC6-400A-4021-83D6-044C6017FEFB}"/>
    <cellStyle name="Normal 19 127" xfId="1273" xr:uid="{F3FFF52A-3B26-41D1-9E53-FF0E674EC960}"/>
    <cellStyle name="Normal 19 128" xfId="1274" xr:uid="{B62F6632-6ADA-4F38-896F-CBBD05A672A0}"/>
    <cellStyle name="Normal 19 129" xfId="1275" xr:uid="{6D968442-8671-4B3A-84F9-8F6E0916537B}"/>
    <cellStyle name="Normal 19 13" xfId="1276" xr:uid="{33DABF28-7C0D-4B93-A373-4E5D25E3C87B}"/>
    <cellStyle name="Normal 19 130" xfId="1277" xr:uid="{30EA6CEA-3961-49C3-BAF3-967C460D22BD}"/>
    <cellStyle name="Normal 19 131" xfId="1278" xr:uid="{C99EA8E9-59CE-4E2C-AC01-94D86EC98801}"/>
    <cellStyle name="Normal 19 14" xfId="1279" xr:uid="{7CA5ED2F-560C-44AB-8D1B-74595BF05D47}"/>
    <cellStyle name="Normal 19 15" xfId="1280" xr:uid="{5B63642F-5B82-446C-A0FC-A1740263C231}"/>
    <cellStyle name="Normal 19 16" xfId="1281" xr:uid="{AFAF8F47-017C-4F21-A1B3-224023B888CB}"/>
    <cellStyle name="Normal 19 17" xfId="1282" xr:uid="{0DD4F87C-EE9A-44BC-8566-ADFAE2B3FD27}"/>
    <cellStyle name="Normal 19 18" xfId="1283" xr:uid="{F26C2ADE-8F53-4F7D-B259-2F0D0A794FB5}"/>
    <cellStyle name="Normal 19 19" xfId="1284" xr:uid="{DA9C60F9-B61E-4208-B00A-85E2C36D373B}"/>
    <cellStyle name="Normal 19 2" xfId="1285" xr:uid="{2B0B5AD9-2B0B-4BAF-890B-B7F1844ECC96}"/>
    <cellStyle name="Normal 19 2 10" xfId="1286" xr:uid="{0AC80F4E-CD39-4FFE-A9B0-D04773A07C5F}"/>
    <cellStyle name="Normal 19 2 11" xfId="1287" xr:uid="{0B01CA7C-7130-4B64-B8BC-EB84286E6CEB}"/>
    <cellStyle name="Normal 19 2 12" xfId="1288" xr:uid="{65D0308A-BD68-4B13-98E6-D29FAF8920CD}"/>
    <cellStyle name="Normal 19 2 13" xfId="1289" xr:uid="{BB25A046-74DA-45F5-8025-065DC543367F}"/>
    <cellStyle name="Normal 19 2 14" xfId="1290" xr:uid="{150ED246-E938-4C66-A751-8861F8BF6E76}"/>
    <cellStyle name="Normal 19 2 2" xfId="1291" xr:uid="{8F389ED1-6221-411E-B820-446855AB253D}"/>
    <cellStyle name="Normal 19 2 3" xfId="1292" xr:uid="{BD04166F-562D-47B2-A447-C9BAD6EFF8A9}"/>
    <cellStyle name="Normal 19 2 4" xfId="1293" xr:uid="{192BBF19-81EA-4CD4-AD23-7B4573D8075E}"/>
    <cellStyle name="Normal 19 2 5" xfId="1294" xr:uid="{4C8203F8-E714-4F2A-9EA1-659E88B42BC4}"/>
    <cellStyle name="Normal 19 2 6" xfId="1295" xr:uid="{662CAEE9-8A49-49FA-9DF7-4C790595A034}"/>
    <cellStyle name="Normal 19 2 7" xfId="1296" xr:uid="{DF9DE124-3166-4111-8FE2-9E7ACB2BF9F5}"/>
    <cellStyle name="Normal 19 2 8" xfId="1297" xr:uid="{8F8F9D51-50F8-466B-B265-C806A986C9D3}"/>
    <cellStyle name="Normal 19 2 9" xfId="1298" xr:uid="{4CA214CC-3071-4F76-9C51-46F5562DF1D2}"/>
    <cellStyle name="Normal 19 20" xfId="1299" xr:uid="{84C5D3C9-8C2E-4ACE-84EA-D261E68FCC40}"/>
    <cellStyle name="Normal 19 21" xfId="1300" xr:uid="{4BD125B3-5BCA-4DAA-8CA6-AEA2322C371C}"/>
    <cellStyle name="Normal 19 22" xfId="1301" xr:uid="{DAF75CEA-A740-4713-AB88-80C50E17F681}"/>
    <cellStyle name="Normal 19 23" xfId="1302" xr:uid="{535207BF-3905-46DB-850D-5595A7761E86}"/>
    <cellStyle name="Normal 19 24" xfId="1303" xr:uid="{DB12E47D-FE9C-44EF-A33C-E84E61F79CF5}"/>
    <cellStyle name="Normal 19 25" xfId="1304" xr:uid="{12E284F7-747C-49CF-B299-573D857BF15B}"/>
    <cellStyle name="Normal 19 26" xfId="1305" xr:uid="{C5927D42-38FC-40B0-A56D-995B764854F4}"/>
    <cellStyle name="Normal 19 27" xfId="1306" xr:uid="{231C66AF-41CA-4528-872D-8BE0E7347BA5}"/>
    <cellStyle name="Normal 19 28" xfId="1307" xr:uid="{BF99F9EF-C043-4D2A-9B71-5B92D029DE36}"/>
    <cellStyle name="Normal 19 29" xfId="1308" xr:uid="{D790CF03-A277-493B-8506-AA3402C5B654}"/>
    <cellStyle name="Normal 19 3" xfId="1309" xr:uid="{5C76BEBF-4421-4B85-AB3A-332AB2A33BDA}"/>
    <cellStyle name="Normal 19 30" xfId="1310" xr:uid="{903336F8-5361-4F79-8916-C2396B4B5EDE}"/>
    <cellStyle name="Normal 19 31" xfId="1311" xr:uid="{AC121812-8005-4CD4-834E-ED4B561380C6}"/>
    <cellStyle name="Normal 19 32" xfId="1312" xr:uid="{F60125EB-DB26-4BD5-9EFA-7A98BFA90EF0}"/>
    <cellStyle name="Normal 19 33" xfId="1313" xr:uid="{682F19D2-05FE-478F-AB17-079FE872CCD6}"/>
    <cellStyle name="Normal 19 34" xfId="1314" xr:uid="{1FF30BF1-8A2F-434F-B41F-AE3C97ED4308}"/>
    <cellStyle name="Normal 19 35" xfId="1315" xr:uid="{42021130-B79B-46B8-9B53-25E58D78DF7C}"/>
    <cellStyle name="Normal 19 36" xfId="1316" xr:uid="{A7E68C74-A15D-4CC9-A32C-C9D26A51683A}"/>
    <cellStyle name="Normal 19 37" xfId="1317" xr:uid="{AFA2D0A0-D282-4540-8BE6-12DF68B23D75}"/>
    <cellStyle name="Normal 19 38" xfId="1318" xr:uid="{FD8C8D5A-477A-414A-8281-419A7E0CFB21}"/>
    <cellStyle name="Normal 19 39" xfId="1319" xr:uid="{40CDCFFC-B50F-45F7-8876-413267760AF1}"/>
    <cellStyle name="Normal 19 4" xfId="1320" xr:uid="{F6F1AB3C-FBD8-495E-A0E3-2EC9F583B184}"/>
    <cellStyle name="Normal 19 40" xfId="1321" xr:uid="{2C206B3A-C1EA-4655-8A5A-524A795CF1E1}"/>
    <cellStyle name="Normal 19 41" xfId="1322" xr:uid="{B776188A-84B3-4B34-94FF-CE9DF475FB41}"/>
    <cellStyle name="Normal 19 42" xfId="1323" xr:uid="{81F55484-29C2-49C3-B5D5-498F72727689}"/>
    <cellStyle name="Normal 19 43" xfId="1324" xr:uid="{8180077E-A046-48D4-BD57-681D845D467E}"/>
    <cellStyle name="Normal 19 44" xfId="1325" xr:uid="{298EEE4D-B827-4589-BA0C-BB26776E06AF}"/>
    <cellStyle name="Normal 19 45" xfId="1326" xr:uid="{35B0CCD1-6F83-4FB3-8A27-77FBFE8A7D8B}"/>
    <cellStyle name="Normal 19 46" xfId="1327" xr:uid="{AFD7309D-945D-467E-B4CC-8ECA194D9C12}"/>
    <cellStyle name="Normal 19 47" xfId="1328" xr:uid="{81E7ACAB-1B5E-4FC0-96FD-5954FBDB13C1}"/>
    <cellStyle name="Normal 19 48" xfId="1329" xr:uid="{EFED1D80-EBC7-4DD9-8BC6-8323D6BD0AA5}"/>
    <cellStyle name="Normal 19 49" xfId="1330" xr:uid="{47B414F8-3D51-492D-9291-EA5781E92128}"/>
    <cellStyle name="Normal 19 5" xfId="1331" xr:uid="{7C7D1B77-0269-4F84-B76E-C0658531147C}"/>
    <cellStyle name="Normal 19 50" xfId="1332" xr:uid="{E5198D1B-27AD-4C01-971C-AD50693D065C}"/>
    <cellStyle name="Normal 19 51" xfId="1333" xr:uid="{B20E71B8-7727-4C8A-83CD-76927E3EF5C0}"/>
    <cellStyle name="Normal 19 52" xfId="1334" xr:uid="{51EBCE5B-E06D-4C8A-AD1F-910AF048F6F2}"/>
    <cellStyle name="Normal 19 53" xfId="1335" xr:uid="{BEF76D1E-82B2-45E9-9C92-C9E8FBCEDF75}"/>
    <cellStyle name="Normal 19 54" xfId="1336" xr:uid="{4E4FE60E-471B-408A-ACF6-D128329C37B5}"/>
    <cellStyle name="Normal 19 55" xfId="1337" xr:uid="{ADA53A29-E87C-42F2-BD86-476D485FA63E}"/>
    <cellStyle name="Normal 19 56" xfId="1338" xr:uid="{EDF6DB36-9DC4-4F98-8F94-EEC4E3BBF4EC}"/>
    <cellStyle name="Normal 19 57" xfId="1339" xr:uid="{C13DBBFA-5054-4246-8458-CE1022D2A37F}"/>
    <cellStyle name="Normal 19 58" xfId="1340" xr:uid="{8379A673-333F-45F7-A9BF-05FA331D0A4F}"/>
    <cellStyle name="Normal 19 59" xfId="1341" xr:uid="{AE6635D4-5F5D-4E41-8595-3CECEC1B1FA6}"/>
    <cellStyle name="Normal 19 6" xfId="1342" xr:uid="{9EBC9F54-E427-4584-A8D4-E053E763F3AD}"/>
    <cellStyle name="Normal 19 60" xfId="1343" xr:uid="{B64089B9-BB85-4E19-A65D-DC6BF306CFD0}"/>
    <cellStyle name="Normal 19 61" xfId="1344" xr:uid="{06F2A18B-893D-4838-BF88-E7A4CC218C2C}"/>
    <cellStyle name="Normal 19 62" xfId="1345" xr:uid="{C99B905F-C8E5-423A-BD38-3802508AAE64}"/>
    <cellStyle name="Normal 19 63" xfId="1346" xr:uid="{321F7E41-7CB7-4B09-B95D-F3DFB3E367F4}"/>
    <cellStyle name="Normal 19 64" xfId="1347" xr:uid="{1115CC24-F855-4F4E-A2BC-DBC695F17DCB}"/>
    <cellStyle name="Normal 19 65" xfId="1348" xr:uid="{AB09C366-874B-4CE4-98A3-D37C3580254C}"/>
    <cellStyle name="Normal 19 66" xfId="1349" xr:uid="{E7C0F61B-A055-4499-88F5-B25DCF3DA765}"/>
    <cellStyle name="Normal 19 67" xfId="1350" xr:uid="{A0BCF404-597D-4C72-8BE9-D21AC0937826}"/>
    <cellStyle name="Normal 19 68" xfId="1351" xr:uid="{BB14F146-6BC0-4678-A814-151CF42A8D75}"/>
    <cellStyle name="Normal 19 69" xfId="1352" xr:uid="{46A7B056-CA0B-428C-9DB5-43D0ABAFEE27}"/>
    <cellStyle name="Normal 19 7" xfId="1353" xr:uid="{F7EB1D28-F503-4BFC-9C7C-8FABFD601981}"/>
    <cellStyle name="Normal 19 70" xfId="1354" xr:uid="{43BB9139-324E-419C-A938-A3572D76A5AB}"/>
    <cellStyle name="Normal 19 71" xfId="1355" xr:uid="{70E27D23-76CA-4015-839A-7536AD4CD5F4}"/>
    <cellStyle name="Normal 19 72" xfId="1356" xr:uid="{85EFDB57-83EB-4398-BA2E-B010FF9074B5}"/>
    <cellStyle name="Normal 19 73" xfId="1357" xr:uid="{BA5139FA-FD92-4149-8855-67A67043E01F}"/>
    <cellStyle name="Normal 19 74" xfId="1358" xr:uid="{F942EE6C-648A-4360-ADC6-101C58DC88DB}"/>
    <cellStyle name="Normal 19 75" xfId="1359" xr:uid="{E2690FC1-7DA5-40AA-B933-63533F7D69FF}"/>
    <cellStyle name="Normal 19 76" xfId="1360" xr:uid="{F78E9F8A-A7B6-4A99-A85D-3B14D38EFCEF}"/>
    <cellStyle name="Normal 19 77" xfId="1361" xr:uid="{6FD246CF-7013-49C4-87C3-6B86672883AF}"/>
    <cellStyle name="Normal 19 78" xfId="1362" xr:uid="{F0D32A9D-7D3D-4BC5-A51F-F2A9F788486E}"/>
    <cellStyle name="Normal 19 79" xfId="1363" xr:uid="{A7AD4C00-5E90-4804-BA0A-E4D0F8F44029}"/>
    <cellStyle name="Normal 19 8" xfId="1364" xr:uid="{C30788A9-35A7-49B4-903A-4586AB670A6F}"/>
    <cellStyle name="Normal 19 80" xfId="1365" xr:uid="{91B01743-0F65-4A59-9A39-E0793A22DC10}"/>
    <cellStyle name="Normal 19 81" xfId="1366" xr:uid="{91F62596-5D86-4A90-9E05-0C9C87E78CE5}"/>
    <cellStyle name="Normal 19 82" xfId="1367" xr:uid="{67715EED-46D1-4465-98A3-1A282BE95EA0}"/>
    <cellStyle name="Normal 19 83" xfId="1368" xr:uid="{C68E557B-2504-4345-952D-4F3A72797233}"/>
    <cellStyle name="Normal 19 84" xfId="1369" xr:uid="{345FB74E-0B58-4C68-BBE8-ABB67A9AF192}"/>
    <cellStyle name="Normal 19 85" xfId="1370" xr:uid="{B48BE092-0493-4F38-BD8E-7B7E7752158C}"/>
    <cellStyle name="Normal 19 86" xfId="1371" xr:uid="{82884310-470C-4E54-A77F-5A59A0FBA87D}"/>
    <cellStyle name="Normal 19 87" xfId="1372" xr:uid="{50B21197-0197-4A8D-9CBA-BE07C75E11E0}"/>
    <cellStyle name="Normal 19 88" xfId="1373" xr:uid="{26AFC86F-A47D-4C55-BEDA-F97B0925C8C1}"/>
    <cellStyle name="Normal 19 89" xfId="1374" xr:uid="{5191272B-22E6-40FB-8DAF-C5FCF462499E}"/>
    <cellStyle name="Normal 19 9" xfId="1375" xr:uid="{BB3C0AF5-E462-441B-B12D-0BB6FB087A54}"/>
    <cellStyle name="Normal 19 90" xfId="1376" xr:uid="{07D226D6-882C-4C53-B4B2-4A9CBFBD00D0}"/>
    <cellStyle name="Normal 19 91" xfId="1377" xr:uid="{A9AC4742-78A4-4EFF-8CFB-33E4CBCACE1F}"/>
    <cellStyle name="Normal 19 92" xfId="1378" xr:uid="{11525D15-A273-4A4F-83A6-F1F2EE8C75A7}"/>
    <cellStyle name="Normal 19 93" xfId="1379" xr:uid="{68AF4FF1-076A-4BCA-BB28-F8E971DBC9A2}"/>
    <cellStyle name="Normal 19 94" xfId="1380" xr:uid="{C0273B9E-BD18-4587-8C94-720894F010BA}"/>
    <cellStyle name="Normal 19 95" xfId="1381" xr:uid="{EFF626EA-69CB-4F01-9209-0030E613EB7C}"/>
    <cellStyle name="Normal 19 96" xfId="1382" xr:uid="{B2F59404-91D1-4B43-B88A-4D465EC23D97}"/>
    <cellStyle name="Normal 19 97" xfId="1383" xr:uid="{F46957DE-792C-453B-B6E4-6C8B46EBD92B}"/>
    <cellStyle name="Normal 19 98" xfId="1384" xr:uid="{5CD040FB-6C34-4515-A876-9E2C3B3555DC}"/>
    <cellStyle name="Normal 19 99" xfId="1385" xr:uid="{CBD90462-2566-473F-BE99-BA24807AC621}"/>
    <cellStyle name="Normal 2 10" xfId="1386" xr:uid="{E469C291-0A9F-409D-9B56-C3FA38D058D7}"/>
    <cellStyle name="Normal 2 11" xfId="1387" xr:uid="{E2FE9CAC-8742-40D2-A679-51D63B459726}"/>
    <cellStyle name="Normal 2 12" xfId="1388" xr:uid="{2915AC93-F301-4570-A8CC-E60DCF60A3AF}"/>
    <cellStyle name="Normal 2 13" xfId="1389" xr:uid="{5E9A23EE-78CB-4A20-8290-6CDD83A0DA5C}"/>
    <cellStyle name="Normal 2 14" xfId="1390" xr:uid="{F297C62C-382C-4723-B152-1C2EB484B3F6}"/>
    <cellStyle name="Normal 2 15" xfId="1391" xr:uid="{517240DD-7B51-4F4B-9217-3F7B10C88024}"/>
    <cellStyle name="Normal 2 16" xfId="1392" xr:uid="{AB9B1747-F03B-463B-90C9-48DE5E98B487}"/>
    <cellStyle name="Normal 2 17" xfId="1393" xr:uid="{6F2614A0-B213-4695-B827-0A345146E002}"/>
    <cellStyle name="Normal 2 18" xfId="1394" xr:uid="{042A3629-2106-48E5-9A3B-86E57C0AA027}"/>
    <cellStyle name="Normal 2 19" xfId="1395" xr:uid="{21DB25B0-3997-45C6-959A-3E41C38A316E}"/>
    <cellStyle name="Normal 2 2" xfId="1396" xr:uid="{E29250E5-D649-40EA-996F-0CFA1AF85E23}"/>
    <cellStyle name="Normal 2 20" xfId="1397" xr:uid="{C79CC623-85C6-4775-A0D7-CE2C4B71ED17}"/>
    <cellStyle name="Normal 2 21" xfId="1398" xr:uid="{F9D77768-0FAA-4228-8E8A-18E451293E41}"/>
    <cellStyle name="Normal 2 22" xfId="1399" xr:uid="{980049EA-C29F-4B26-AEFC-59AE058F48C2}"/>
    <cellStyle name="Normal 2 23" xfId="1400" xr:uid="{C12C10ED-3195-45E7-8A3E-FC9DAB340C51}"/>
    <cellStyle name="Normal 2 24" xfId="1401" xr:uid="{47E44A86-F929-470F-B414-C0425B7461E7}"/>
    <cellStyle name="Normal 2 25" xfId="1402" xr:uid="{EA0CC7B0-B913-4F7B-A03F-B8BE57EE723C}"/>
    <cellStyle name="Normal 2 26" xfId="1403" xr:uid="{58CB8701-64DE-4246-9E46-8F07AEB5CB03}"/>
    <cellStyle name="Normal 2 3" xfId="1404" xr:uid="{73AA1A23-0560-4045-B02F-71A8F22AE697}"/>
    <cellStyle name="Normal 2 4" xfId="1405" xr:uid="{09045498-84F0-4FDD-AA34-69A8ECBBEC76}"/>
    <cellStyle name="Normal 2 5" xfId="1406" xr:uid="{8850823D-3DF6-4C36-BCB3-4FCABA6F68F1}"/>
    <cellStyle name="Normal 2 6" xfId="1407" xr:uid="{23492892-DDC3-47EF-956B-3FEA74D3DF22}"/>
    <cellStyle name="Normal 2 7" xfId="1408" xr:uid="{4386DD51-D824-4124-B02B-5872EFF7FDD9}"/>
    <cellStyle name="Normal 2 8" xfId="1409" xr:uid="{CD432640-3BC2-4954-8FAB-AA9426C0C52E}"/>
    <cellStyle name="Normal 2 9" xfId="1410" xr:uid="{15DD4CAD-823C-4EC8-BAC9-DE6C1BAC49E5}"/>
    <cellStyle name="Normal 20 10" xfId="1411" xr:uid="{C9E7E5E3-0DC2-40E3-A205-4AF9E2FAB11E}"/>
    <cellStyle name="Normal 20 100" xfId="1412" xr:uid="{1838788E-0922-47F3-B558-7437E38CC240}"/>
    <cellStyle name="Normal 20 101" xfId="1413" xr:uid="{20280CF1-6BA5-4500-86B5-3EEA181E0819}"/>
    <cellStyle name="Normal 20 102" xfId="1414" xr:uid="{F0E4F1E0-E92E-45B8-AC36-B70833B90CCD}"/>
    <cellStyle name="Normal 20 103" xfId="1415" xr:uid="{CDA4DCC6-B366-4CA6-AC15-5D4D344F7A8F}"/>
    <cellStyle name="Normal 20 104" xfId="1416" xr:uid="{74C3B219-3EDC-49CC-8A4A-8AD5816886EA}"/>
    <cellStyle name="Normal 20 105" xfId="1417" xr:uid="{CE4B6E61-8490-4587-AE7D-68C9CC7ABDE8}"/>
    <cellStyle name="Normal 20 106" xfId="1418" xr:uid="{3FB71CA6-3DA2-4269-B227-6C48853E10FC}"/>
    <cellStyle name="Normal 20 107" xfId="1419" xr:uid="{8B8190E7-BF9F-493B-A7E5-CC97D15E9071}"/>
    <cellStyle name="Normal 20 108" xfId="1420" xr:uid="{F02E357D-7E15-4D69-B20C-B8D625BA4A23}"/>
    <cellStyle name="Normal 20 109" xfId="1421" xr:uid="{56AD09C0-760B-43A9-8C3B-2D7701397792}"/>
    <cellStyle name="Normal 20 11" xfId="1422" xr:uid="{EC0D12AE-1493-4E3C-B7A9-5749FA5DCAF6}"/>
    <cellStyle name="Normal 20 110" xfId="1423" xr:uid="{E8B5FF11-44C3-4C8A-8F14-9FCDAC600387}"/>
    <cellStyle name="Normal 20 111" xfId="1424" xr:uid="{98BF45DF-F0EA-4A9D-8386-929A52D5DCEC}"/>
    <cellStyle name="Normal 20 112" xfId="1425" xr:uid="{59CEE5B3-3B1F-4F75-84D4-4541B5DCE6D5}"/>
    <cellStyle name="Normal 20 113" xfId="1426" xr:uid="{93A8CCED-1A9E-4A03-BFEB-74E9CD3767C7}"/>
    <cellStyle name="Normal 20 114" xfId="1427" xr:uid="{294C24B3-5E0E-49B0-90BE-5C2103B1FABC}"/>
    <cellStyle name="Normal 20 115" xfId="1428" xr:uid="{51ADE240-29B1-47C7-97FA-C7E0B8C6BD03}"/>
    <cellStyle name="Normal 20 116" xfId="1429" xr:uid="{C98EE0AC-B7E1-4308-A2D8-D7A04FA58556}"/>
    <cellStyle name="Normal 20 117" xfId="1430" xr:uid="{B9E6F390-1D33-4F23-B847-C45170F3E311}"/>
    <cellStyle name="Normal 20 118" xfId="1431" xr:uid="{A2ACD0AF-56FF-4D70-8AE6-9C5E8E0CE4E7}"/>
    <cellStyle name="Normal 20 119" xfId="1432" xr:uid="{F1AA0DAB-248C-4D18-AC80-92BE8900BE08}"/>
    <cellStyle name="Normal 20 12" xfId="1433" xr:uid="{4F0E3234-2436-47F6-B0E1-CEAB5A7E4779}"/>
    <cellStyle name="Normal 20 120" xfId="1434" xr:uid="{CC8CEEC9-3E76-4846-B3D3-FD7EC4A96D38}"/>
    <cellStyle name="Normal 20 121" xfId="1435" xr:uid="{90BCD7BD-2C88-4B49-9A22-843D32FA70F8}"/>
    <cellStyle name="Normal 20 122" xfId="1436" xr:uid="{9F004B72-FBD9-4CEE-B9DD-8BC97BF984CD}"/>
    <cellStyle name="Normal 20 123" xfId="1437" xr:uid="{A4FB413B-B3EE-4343-B461-2165379AB10E}"/>
    <cellStyle name="Normal 20 124" xfId="1438" xr:uid="{E21240EF-56E2-441E-B3E0-1665989CA74D}"/>
    <cellStyle name="Normal 20 125" xfId="1439" xr:uid="{D53F2114-1308-4F92-87B3-82F3EDF48885}"/>
    <cellStyle name="Normal 20 126" xfId="1440" xr:uid="{D20B1260-42B0-4500-98FF-4C97D67EBE3A}"/>
    <cellStyle name="Normal 20 127" xfId="1441" xr:uid="{A4637105-A51C-4FA5-BD2B-FAF0E1D571BA}"/>
    <cellStyle name="Normal 20 128" xfId="1442" xr:uid="{83329325-61FD-45C0-ADB0-C32AEBCC3A57}"/>
    <cellStyle name="Normal 20 129" xfId="1443" xr:uid="{B4AB77EE-B6C4-4757-A271-EFD893FF1D21}"/>
    <cellStyle name="Normal 20 13" xfId="1444" xr:uid="{D916ACF3-674C-4015-9AB5-736F42F6B463}"/>
    <cellStyle name="Normal 20 130" xfId="1445" xr:uid="{42C00DAD-20ED-45B2-8071-8DB725D61F13}"/>
    <cellStyle name="Normal 20 131" xfId="1446" xr:uid="{0D93B545-DCB2-4D66-8CB8-70A4500C2021}"/>
    <cellStyle name="Normal 20 14" xfId="1447" xr:uid="{A1E1BAFD-0E63-4A64-B896-3CB1F1A03210}"/>
    <cellStyle name="Normal 20 15" xfId="1448" xr:uid="{CECEE099-D60C-4085-9B46-8FCDF5B3D9C3}"/>
    <cellStyle name="Normal 20 16" xfId="1449" xr:uid="{66618E04-9DD7-4A33-83B4-4CB9D240B734}"/>
    <cellStyle name="Normal 20 17" xfId="1450" xr:uid="{A6391E4C-2D51-4CB1-9640-3D0C62B1C21B}"/>
    <cellStyle name="Normal 20 18" xfId="1451" xr:uid="{E506ADD0-795D-4C8C-87F1-606B180F09E6}"/>
    <cellStyle name="Normal 20 19" xfId="1452" xr:uid="{308BED2B-7636-4412-9DEB-C6617FD9E745}"/>
    <cellStyle name="Normal 20 2" xfId="1453" xr:uid="{F30BE9D7-A600-482E-8935-FAE319C236D7}"/>
    <cellStyle name="Normal 20 2 10" xfId="1454" xr:uid="{E6D84069-CB7B-4A78-BC5F-54C3746B90E6}"/>
    <cellStyle name="Normal 20 2 11" xfId="1455" xr:uid="{8D30527D-9ABC-41DD-96D6-CD3CABACD90C}"/>
    <cellStyle name="Normal 20 2 12" xfId="1456" xr:uid="{A4D258B0-A1F6-484D-823C-FC7EFC78468D}"/>
    <cellStyle name="Normal 20 2 13" xfId="1457" xr:uid="{FF0E4A29-0886-421E-94DE-E690DDC196B2}"/>
    <cellStyle name="Normal 20 2 14" xfId="1458" xr:uid="{1CD32BD5-21FF-4DBB-941A-19868A1E40B3}"/>
    <cellStyle name="Normal 20 2 2" xfId="1459" xr:uid="{DF04B8C3-3796-4FEB-9FDD-6221B1A66675}"/>
    <cellStyle name="Normal 20 2 3" xfId="1460" xr:uid="{C9E683A1-B574-4DDC-A3C4-51884A219BA2}"/>
    <cellStyle name="Normal 20 2 4" xfId="1461" xr:uid="{8FC80A22-FCA4-45FA-AF17-377226F0EADF}"/>
    <cellStyle name="Normal 20 2 5" xfId="1462" xr:uid="{F624BD87-381A-4284-88D4-CF33841EDDD5}"/>
    <cellStyle name="Normal 20 2 6" xfId="1463" xr:uid="{078B0523-5C58-4670-A87F-4F8373F7BDD2}"/>
    <cellStyle name="Normal 20 2 7" xfId="1464" xr:uid="{3FCD6A71-0776-4A67-867D-F7671C2A76F5}"/>
    <cellStyle name="Normal 20 2 8" xfId="1465" xr:uid="{15C4921F-D891-447E-B944-7B9CC2FCB37F}"/>
    <cellStyle name="Normal 20 2 9" xfId="1466" xr:uid="{1E2B0D5C-B896-47BA-A876-37F40511792F}"/>
    <cellStyle name="Normal 20 20" xfId="1467" xr:uid="{58C62D3E-4423-4BAC-B1CD-DEB83E228414}"/>
    <cellStyle name="Normal 20 21" xfId="1468" xr:uid="{7362F510-F4B6-4064-AFAD-C3FA400B9EAF}"/>
    <cellStyle name="Normal 20 22" xfId="1469" xr:uid="{78388DE7-E581-4C0E-BAB6-5BAF193D1222}"/>
    <cellStyle name="Normal 20 23" xfId="1470" xr:uid="{ADEE7867-FB86-4AF3-8E79-8FAF66DDC5FD}"/>
    <cellStyle name="Normal 20 24" xfId="1471" xr:uid="{44BC4ECC-7D8F-4E85-A23D-219E823D19DE}"/>
    <cellStyle name="Normal 20 25" xfId="1472" xr:uid="{BE26FAAD-FA87-49DC-A9D4-C6389978DEFF}"/>
    <cellStyle name="Normal 20 26" xfId="1473" xr:uid="{87B4729A-00EE-451D-8B55-6B78745ED08B}"/>
    <cellStyle name="Normal 20 27" xfId="1474" xr:uid="{37FCC6C4-CADB-4987-893A-D80F7112C296}"/>
    <cellStyle name="Normal 20 28" xfId="1475" xr:uid="{F22990B4-DCC0-44E2-879B-FE44686CB2E0}"/>
    <cellStyle name="Normal 20 29" xfId="1476" xr:uid="{DF4B19B8-BECE-46CD-8512-8471472E4747}"/>
    <cellStyle name="Normal 20 3" xfId="1477" xr:uid="{B85904DA-E1B8-4513-AD22-FE4F6103107C}"/>
    <cellStyle name="Normal 20 30" xfId="1478" xr:uid="{D817B48E-29B3-4A57-912E-93BF69122AE8}"/>
    <cellStyle name="Normal 20 31" xfId="1479" xr:uid="{42B2B8C1-AC7C-4045-A59A-52B8665E5529}"/>
    <cellStyle name="Normal 20 32" xfId="1480" xr:uid="{27FA91FF-021C-43AD-93F0-3232A99B9709}"/>
    <cellStyle name="Normal 20 33" xfId="1481" xr:uid="{9D4A9D54-506B-4A91-9601-6F7664D459EE}"/>
    <cellStyle name="Normal 20 34" xfId="1482" xr:uid="{878D5A58-76EA-400D-8B36-CA22DAFE8434}"/>
    <cellStyle name="Normal 20 35" xfId="1483" xr:uid="{0CCE5347-D326-4F90-8439-F07643F2598F}"/>
    <cellStyle name="Normal 20 36" xfId="1484" xr:uid="{29FDE45F-2022-4B8A-949D-7DA1A8978550}"/>
    <cellStyle name="Normal 20 37" xfId="1485" xr:uid="{B1FD437B-DA2A-462B-867B-4A1378B58BC8}"/>
    <cellStyle name="Normal 20 38" xfId="1486" xr:uid="{072704DA-7BA6-45D4-ABA8-55A868C1B1D9}"/>
    <cellStyle name="Normal 20 39" xfId="1487" xr:uid="{802F6CA6-29B0-4FDE-A280-8D98CC6C959E}"/>
    <cellStyle name="Normal 20 4" xfId="1488" xr:uid="{F3510F21-2313-4F42-B91B-E308A2C96A6A}"/>
    <cellStyle name="Normal 20 40" xfId="1489" xr:uid="{AE1AA2C3-FB8B-4B56-BC43-FD25406D2F6F}"/>
    <cellStyle name="Normal 20 41" xfId="1490" xr:uid="{56B97254-4A71-4EC3-A2D6-275314F292F6}"/>
    <cellStyle name="Normal 20 42" xfId="1491" xr:uid="{26207AB4-A366-48C4-AE3E-BB2D48B7C1CD}"/>
    <cellStyle name="Normal 20 43" xfId="1492" xr:uid="{397EBCC6-3D64-4F4F-924F-FDEDDBBE0C79}"/>
    <cellStyle name="Normal 20 44" xfId="1493" xr:uid="{3400DC5D-1456-481D-B443-8E22D7012445}"/>
    <cellStyle name="Normal 20 45" xfId="1494" xr:uid="{4336E740-983A-4264-8101-3A2C9B5E9189}"/>
    <cellStyle name="Normal 20 46" xfId="1495" xr:uid="{49769E64-8224-4298-B4C8-4F5BBE5A5D54}"/>
    <cellStyle name="Normal 20 47" xfId="1496" xr:uid="{B1C2D759-79F3-42EE-B29B-865F59097BA1}"/>
    <cellStyle name="Normal 20 48" xfId="1497" xr:uid="{84AE3454-78DE-41EF-AA73-8BAE5949C56B}"/>
    <cellStyle name="Normal 20 49" xfId="1498" xr:uid="{CA68910C-0502-4A64-B594-438A49935109}"/>
    <cellStyle name="Normal 20 5" xfId="1499" xr:uid="{868A52EE-4A1E-47D1-94E9-32567EA62B44}"/>
    <cellStyle name="Normal 20 50" xfId="1500" xr:uid="{D2260A5B-82F3-4DA1-A503-D325C8218B54}"/>
    <cellStyle name="Normal 20 51" xfId="1501" xr:uid="{FCC4794A-B2D9-436C-A98E-BC6A7B9CCAEF}"/>
    <cellStyle name="Normal 20 52" xfId="1502" xr:uid="{D915DA97-8A78-457C-8EDA-89336AB96941}"/>
    <cellStyle name="Normal 20 53" xfId="1503" xr:uid="{D15B7FD5-A4C1-47A0-9860-EB7ABB3A8F5C}"/>
    <cellStyle name="Normal 20 54" xfId="1504" xr:uid="{2F4FED6F-A4A8-4D20-93AB-CA3661D177C5}"/>
    <cellStyle name="Normal 20 55" xfId="1505" xr:uid="{2DDC40E1-8F22-4851-BC28-62880D717430}"/>
    <cellStyle name="Normal 20 56" xfId="1506" xr:uid="{14F755E5-9B03-40D7-A0B0-9894A6777879}"/>
    <cellStyle name="Normal 20 57" xfId="1507" xr:uid="{A64BC928-770E-4BF4-8CF4-DD6AED2FE7E9}"/>
    <cellStyle name="Normal 20 58" xfId="1508" xr:uid="{84ADF090-68A8-4AD3-957E-469C6978513E}"/>
    <cellStyle name="Normal 20 59" xfId="1509" xr:uid="{961A3E82-EBB4-4464-8A73-FCB672148A5A}"/>
    <cellStyle name="Normal 20 6" xfId="1510" xr:uid="{2687DB7F-2186-4BBC-AC00-49273C3E4237}"/>
    <cellStyle name="Normal 20 60" xfId="1511" xr:uid="{5BD6B1CA-ED8E-459D-8770-9060DA47E911}"/>
    <cellStyle name="Normal 20 61" xfId="1512" xr:uid="{78029A3B-9274-4B53-8931-EC1BAD1E5B82}"/>
    <cellStyle name="Normal 20 62" xfId="1513" xr:uid="{AFA6E7E5-88B3-49A8-90B5-0FBF6E4C84B2}"/>
    <cellStyle name="Normal 20 63" xfId="1514" xr:uid="{3F96A527-7C6D-476E-AFA0-52DEE87004E3}"/>
    <cellStyle name="Normal 20 64" xfId="1515" xr:uid="{D4948291-5534-4BDB-9E55-7EFE0435C95E}"/>
    <cellStyle name="Normal 20 65" xfId="1516" xr:uid="{B5DC4C0C-8AA0-495B-8247-3481ABB28029}"/>
    <cellStyle name="Normal 20 66" xfId="1517" xr:uid="{0FF3CF97-3F62-447B-A972-4EC256FFD684}"/>
    <cellStyle name="Normal 20 67" xfId="1518" xr:uid="{41CBCDEC-B146-4E0E-AAB9-F446C889BA33}"/>
    <cellStyle name="Normal 20 68" xfId="1519" xr:uid="{969D3632-BDC1-4EFB-BAF6-5044F8A1312D}"/>
    <cellStyle name="Normal 20 69" xfId="1520" xr:uid="{3FE0457E-4F70-48F6-8FF7-3609736DF351}"/>
    <cellStyle name="Normal 20 7" xfId="1521" xr:uid="{E3555869-5EAD-44A6-9CC3-5B8EE53F7E82}"/>
    <cellStyle name="Normal 20 70" xfId="1522" xr:uid="{69B9C43F-8DB1-4164-8044-9F258FF30930}"/>
    <cellStyle name="Normal 20 71" xfId="1523" xr:uid="{CEE8FF3B-48BA-4D4C-8504-17B398C3F0E3}"/>
    <cellStyle name="Normal 20 72" xfId="1524" xr:uid="{A99EB5DB-5434-46AD-8E60-05306F9750A6}"/>
    <cellStyle name="Normal 20 73" xfId="1525" xr:uid="{026D32F6-E406-4E44-B4BA-DDBFB7F47967}"/>
    <cellStyle name="Normal 20 74" xfId="1526" xr:uid="{E91BD715-B0AE-441E-8CAF-9A9F423B4FDE}"/>
    <cellStyle name="Normal 20 75" xfId="1527" xr:uid="{5F19D51E-4C2A-4DD4-881A-F0F2D451CE95}"/>
    <cellStyle name="Normal 20 76" xfId="1528" xr:uid="{2C0D0255-AD92-4D41-8EA8-68B56A770D01}"/>
    <cellStyle name="Normal 20 77" xfId="1529" xr:uid="{E544903B-3B52-47B0-B7D7-06F21AC1A16B}"/>
    <cellStyle name="Normal 20 78" xfId="1530" xr:uid="{E21D3801-03F8-4300-B9A7-078547E72FD5}"/>
    <cellStyle name="Normal 20 79" xfId="1531" xr:uid="{F6925A57-0447-4A3E-B13A-051D66583C15}"/>
    <cellStyle name="Normal 20 8" xfId="1532" xr:uid="{D6385F68-D846-453D-98CA-3B6497513459}"/>
    <cellStyle name="Normal 20 80" xfId="1533" xr:uid="{5979203F-0774-4FF0-84B1-94584A42C9B4}"/>
    <cellStyle name="Normal 20 81" xfId="1534" xr:uid="{265C83DD-CE6E-4374-84F4-7B5B6A9C5B0C}"/>
    <cellStyle name="Normal 20 82" xfId="1535" xr:uid="{D5C9A9F3-4C59-4974-A2C8-EB4746EB55C1}"/>
    <cellStyle name="Normal 20 83" xfId="1536" xr:uid="{9C54B0F6-107A-4FCB-9E66-9438610E8244}"/>
    <cellStyle name="Normal 20 84" xfId="1537" xr:uid="{977F3870-B7C1-494D-9E9D-56A492BC8F60}"/>
    <cellStyle name="Normal 20 85" xfId="1538" xr:uid="{72B85668-15BA-4829-8DFB-0352137EB156}"/>
    <cellStyle name="Normal 20 86" xfId="1539" xr:uid="{4C999865-32FB-446B-984A-A6E162CBFD6E}"/>
    <cellStyle name="Normal 20 87" xfId="1540" xr:uid="{FF94AC05-8A07-4DAD-BBB3-C658790CED9E}"/>
    <cellStyle name="Normal 20 88" xfId="1541" xr:uid="{D1876FCD-CF60-413D-AB28-9A4632631EB7}"/>
    <cellStyle name="Normal 20 89" xfId="1542" xr:uid="{8402E88E-C21A-4B52-8701-7CFBADFAEF4E}"/>
    <cellStyle name="Normal 20 9" xfId="1543" xr:uid="{54D865B7-A5E3-4340-8FCE-8A6024C2FE99}"/>
    <cellStyle name="Normal 20 90" xfId="1544" xr:uid="{4C5DC760-5240-47DF-B2A8-DFCD67AB484A}"/>
    <cellStyle name="Normal 20 91" xfId="1545" xr:uid="{3412310B-D7C8-4ABA-A7C9-52C4DBB78433}"/>
    <cellStyle name="Normal 20 92" xfId="1546" xr:uid="{B15AC673-22F0-474A-B686-A2D1112F3F2C}"/>
    <cellStyle name="Normal 20 93" xfId="1547" xr:uid="{FD4E356B-A41D-41B3-B77C-A13FF73D5F24}"/>
    <cellStyle name="Normal 20 94" xfId="1548" xr:uid="{FFB46FFE-69CA-4DB0-B04F-2A4019E08891}"/>
    <cellStyle name="Normal 20 95" xfId="1549" xr:uid="{0F4EDCE4-73B8-40E6-8602-D1957DF49666}"/>
    <cellStyle name="Normal 20 96" xfId="1550" xr:uid="{B3B92CCF-754D-452C-9D0C-E67B74E819FA}"/>
    <cellStyle name="Normal 20 97" xfId="1551" xr:uid="{826BA4BE-857A-4F0A-A1F5-20721ED1410C}"/>
    <cellStyle name="Normal 20 98" xfId="1552" xr:uid="{36F3DDB3-FC46-49E3-83F0-28D6BB07523D}"/>
    <cellStyle name="Normal 20 99" xfId="1553" xr:uid="{988B0DFA-527A-4178-B050-EC53FCF3407A}"/>
    <cellStyle name="Normal 21 2" xfId="1554" xr:uid="{DD84078C-A259-45B5-91C0-DA59FFE561BA}"/>
    <cellStyle name="Normal 22 10" xfId="1555" xr:uid="{C1246487-26BD-4CE2-BC6E-DCE2F24882A3}"/>
    <cellStyle name="Normal 22 100" xfId="1556" xr:uid="{A6F2556D-0590-4DD2-BA97-306948F4361E}"/>
    <cellStyle name="Normal 22 101" xfId="1557" xr:uid="{6D119F2F-B969-460D-A606-6BE6DA7F2C4F}"/>
    <cellStyle name="Normal 22 102" xfId="1558" xr:uid="{7E7CA57A-07B0-4B14-9CBE-185A74F17063}"/>
    <cellStyle name="Normal 22 103" xfId="1559" xr:uid="{1075E30F-E7D0-4B4F-A901-30D1BE5CC72E}"/>
    <cellStyle name="Normal 22 104" xfId="1560" xr:uid="{474BCF6A-278F-453B-9A89-E6F527D19EFF}"/>
    <cellStyle name="Normal 22 105" xfId="1561" xr:uid="{2C9E9E66-951F-49DA-82C5-18E9E34FF38A}"/>
    <cellStyle name="Normal 22 106" xfId="1562" xr:uid="{49A49735-6EA2-4317-8702-30B70A9B9612}"/>
    <cellStyle name="Normal 22 107" xfId="1563" xr:uid="{0318B61F-6F7F-43A2-8D40-92F27EA3615F}"/>
    <cellStyle name="Normal 22 108" xfId="1564" xr:uid="{B073CBC7-D5AE-4438-A032-3ACBA237A8B7}"/>
    <cellStyle name="Normal 22 11" xfId="1565" xr:uid="{BC68B1A7-C018-4209-AD58-0B713ED9481A}"/>
    <cellStyle name="Normal 22 12" xfId="1566" xr:uid="{90C96C83-F52B-4333-ABA0-6846267D7901}"/>
    <cellStyle name="Normal 22 13" xfId="1567" xr:uid="{2F19DAC8-6DB7-468E-8199-E147F4228699}"/>
    <cellStyle name="Normal 22 14" xfId="1568" xr:uid="{544244EE-929D-4F06-8A48-4B94A37C0DA3}"/>
    <cellStyle name="Normal 22 15" xfId="1569" xr:uid="{080FECB5-B0DB-46C8-BBCC-E1FE4EC2DBE4}"/>
    <cellStyle name="Normal 22 16" xfId="1570" xr:uid="{94B140A7-786E-4E7D-B77A-B5CC27BB290D}"/>
    <cellStyle name="Normal 22 17" xfId="1571" xr:uid="{6714CD49-DAA9-4D77-ACB1-C3FA6384657A}"/>
    <cellStyle name="Normal 22 18" xfId="1572" xr:uid="{2722F70B-9C02-4D2E-AF6D-07BAA60638F9}"/>
    <cellStyle name="Normal 22 19" xfId="1573" xr:uid="{50FC1A2C-97B4-48C3-9892-EDCE8AE62A70}"/>
    <cellStyle name="Normal 22 2" xfId="1574" xr:uid="{27D67CB2-8A77-4D57-967B-B21B918B8FD3}"/>
    <cellStyle name="Normal 22 20" xfId="1575" xr:uid="{93E022A1-A804-412D-AF1F-AC0E32F005FF}"/>
    <cellStyle name="Normal 22 21" xfId="1576" xr:uid="{67181D69-AD7A-4BCC-8027-45CCAAB569FD}"/>
    <cellStyle name="Normal 22 22" xfId="1577" xr:uid="{FDC1F074-302E-46F4-9AC0-C9013481136C}"/>
    <cellStyle name="Normal 22 23" xfId="1578" xr:uid="{C1A14F48-B564-4616-8800-0A0B7B5383BF}"/>
    <cellStyle name="Normal 22 24" xfId="1579" xr:uid="{19775E9A-449F-4B82-B779-641BCE8760B6}"/>
    <cellStyle name="Normal 22 25" xfId="1580" xr:uid="{FDAD6C58-29CF-42AF-8BEF-B0C7063CC0DF}"/>
    <cellStyle name="Normal 22 26" xfId="1581" xr:uid="{7EB60837-2918-4881-BB85-367AA4F8612A}"/>
    <cellStyle name="Normal 22 27" xfId="1582" xr:uid="{F3279768-A22C-441E-8967-8ACFA8857F41}"/>
    <cellStyle name="Normal 22 28" xfId="1583" xr:uid="{34565D50-CF8D-4992-9838-5B77654AAB2B}"/>
    <cellStyle name="Normal 22 29" xfId="1584" xr:uid="{4FB84B36-0C85-469B-874B-E73CBBACE94B}"/>
    <cellStyle name="Normal 22 3" xfId="1585" xr:uid="{9FBF7D42-DE8B-4B88-8AA6-63C6A4B79D6F}"/>
    <cellStyle name="Normal 22 30" xfId="1586" xr:uid="{735F0E99-595C-40A6-AD32-5008FBABBE08}"/>
    <cellStyle name="Normal 22 31" xfId="1587" xr:uid="{8368A7BE-AA08-4F89-B73C-07AF0B51580B}"/>
    <cellStyle name="Normal 22 32" xfId="1588" xr:uid="{BB13A0D2-B23C-4BF5-BECC-713F2E6FC36E}"/>
    <cellStyle name="Normal 22 33" xfId="1589" xr:uid="{EAB99E7D-FF7C-4A6C-90A5-D4135DD87F0B}"/>
    <cellStyle name="Normal 22 34" xfId="1590" xr:uid="{BFF7AD11-E68B-4A1B-A313-89B29DC7BE3A}"/>
    <cellStyle name="Normal 22 35" xfId="1591" xr:uid="{1B476526-4550-4704-9265-D132971E30D2}"/>
    <cellStyle name="Normal 22 36" xfId="1592" xr:uid="{3B7AB0A6-EE59-4E68-BE90-158891DAF678}"/>
    <cellStyle name="Normal 22 37" xfId="1593" xr:uid="{00D20DE4-145F-4337-8C5D-A6069AC817DC}"/>
    <cellStyle name="Normal 22 38" xfId="1594" xr:uid="{F8B054A9-3FA2-43B8-A300-2D3C182AEC49}"/>
    <cellStyle name="Normal 22 39" xfId="1595" xr:uid="{290F4538-B265-405E-8E70-2634A717CD7F}"/>
    <cellStyle name="Normal 22 4" xfId="1596" xr:uid="{41523CE0-CA1F-4E57-BA92-05E80226A2E6}"/>
    <cellStyle name="Normal 22 40" xfId="1597" xr:uid="{7F333A1C-7DD5-41BB-BFFD-C2D70FBC7F47}"/>
    <cellStyle name="Normal 22 41" xfId="1598" xr:uid="{AC177068-3148-4409-B905-D0E71D7FA3C1}"/>
    <cellStyle name="Normal 22 42" xfId="1599" xr:uid="{E33ABA32-E267-4F05-AA9F-C5F53D50DD0B}"/>
    <cellStyle name="Normal 22 43" xfId="1600" xr:uid="{26E27965-D126-4AB0-9502-373A5EDDD2B4}"/>
    <cellStyle name="Normal 22 44" xfId="1601" xr:uid="{AB7DA056-1766-411A-9403-E15762814F90}"/>
    <cellStyle name="Normal 22 45" xfId="1602" xr:uid="{5BE7A1DB-6E74-4AC5-8E34-E56B698AAF40}"/>
    <cellStyle name="Normal 22 46" xfId="1603" xr:uid="{3295D95C-F03A-4282-90E2-A31491F593F0}"/>
    <cellStyle name="Normal 22 47" xfId="1604" xr:uid="{861E85CA-1A04-45EE-A1E5-346F8BF7C9C5}"/>
    <cellStyle name="Normal 22 48" xfId="1605" xr:uid="{4FD24192-AB43-4F8B-9328-150B0EA734DD}"/>
    <cellStyle name="Normal 22 49" xfId="1606" xr:uid="{EB8217AE-B61C-44F5-88F4-8B58630BAFB0}"/>
    <cellStyle name="Normal 22 5" xfId="1607" xr:uid="{568673E3-267B-4F30-966F-4577C07AC759}"/>
    <cellStyle name="Normal 22 50" xfId="1608" xr:uid="{404C792A-82F4-4C03-AA5A-B1750377900F}"/>
    <cellStyle name="Normal 22 51" xfId="1609" xr:uid="{9B7E12E9-6294-4636-8F34-101BF6AC3C9D}"/>
    <cellStyle name="Normal 22 52" xfId="1610" xr:uid="{BA2D910B-90ED-4AD5-BAA0-0B50365F9145}"/>
    <cellStyle name="Normal 22 53" xfId="1611" xr:uid="{F2C7A34A-6E91-4426-855F-8FD13ABD79AF}"/>
    <cellStyle name="Normal 22 54" xfId="1612" xr:uid="{D0E65B43-D479-40DE-B6B3-CC5345B297D4}"/>
    <cellStyle name="Normal 22 55" xfId="1613" xr:uid="{490C58C1-D79C-437F-974A-25266385DBE3}"/>
    <cellStyle name="Normal 22 56" xfId="1614" xr:uid="{C31F3199-9DCB-408F-AAAA-ECA943BA2086}"/>
    <cellStyle name="Normal 22 57" xfId="1615" xr:uid="{BC6A44BA-BD9E-4932-A54B-149C698F8E32}"/>
    <cellStyle name="Normal 22 58" xfId="1616" xr:uid="{EE391081-D214-4025-9C94-86FB326F5344}"/>
    <cellStyle name="Normal 22 59" xfId="1617" xr:uid="{2ED48E15-7F16-46F9-9F8D-2F63E74794DB}"/>
    <cellStyle name="Normal 22 6" xfId="1618" xr:uid="{E2A63100-090B-4C36-A39A-335B1AD4F345}"/>
    <cellStyle name="Normal 22 60" xfId="1619" xr:uid="{45BF3229-4C5E-45FE-8FE1-D8092939C9F0}"/>
    <cellStyle name="Normal 22 61" xfId="1620" xr:uid="{32A15080-E586-44AD-A5F9-4BA7A99758A3}"/>
    <cellStyle name="Normal 22 62" xfId="1621" xr:uid="{8BEE5F67-77FA-44B9-AC97-96EF3FF699C2}"/>
    <cellStyle name="Normal 22 63" xfId="1622" xr:uid="{CA2C50EE-98E0-424E-AADA-A5E9E140683A}"/>
    <cellStyle name="Normal 22 64" xfId="1623" xr:uid="{81F3EE7B-042B-4698-8F4B-E089F569927B}"/>
    <cellStyle name="Normal 22 65" xfId="1624" xr:uid="{ABAB82D5-B83B-48CB-ABC4-D5A84C8C12E6}"/>
    <cellStyle name="Normal 22 66" xfId="1625" xr:uid="{C17F4003-165D-48B6-B965-60EDB6720348}"/>
    <cellStyle name="Normal 22 67" xfId="1626" xr:uid="{690A0C03-B8C6-4ABC-857F-AFAA0D065413}"/>
    <cellStyle name="Normal 22 68" xfId="1627" xr:uid="{AF3C38A9-3615-4D34-BA2C-C3CEAAD91A45}"/>
    <cellStyle name="Normal 22 69" xfId="1628" xr:uid="{2052F736-D9EF-4091-ABF7-9745342E11F6}"/>
    <cellStyle name="Normal 22 7" xfId="1629" xr:uid="{E17EF510-0518-428F-AC78-354232A3B11B}"/>
    <cellStyle name="Normal 22 70" xfId="1630" xr:uid="{9384D7A0-0769-48A1-8269-BC66B8C3407B}"/>
    <cellStyle name="Normal 22 71" xfId="1631" xr:uid="{91FC8614-FDC5-4273-B805-5C9BFE34E65E}"/>
    <cellStyle name="Normal 22 72" xfId="1632" xr:uid="{EFD54182-6B1D-4DFC-AA74-777744B24EED}"/>
    <cellStyle name="Normal 22 73" xfId="1633" xr:uid="{9FC996BF-85D1-406F-8FD0-D04645B2DE44}"/>
    <cellStyle name="Normal 22 74" xfId="1634" xr:uid="{6A480E25-52CB-407D-BDF7-2E56623A127A}"/>
    <cellStyle name="Normal 22 75" xfId="1635" xr:uid="{31DB8C47-1792-4C28-A932-A8C7C51B61C4}"/>
    <cellStyle name="Normal 22 76" xfId="1636" xr:uid="{E87A648E-B50B-44FD-BCE2-150BE92CFEAB}"/>
    <cellStyle name="Normal 22 77" xfId="1637" xr:uid="{DF316EA2-7D85-4EC2-9830-B5CFCAFF2C60}"/>
    <cellStyle name="Normal 22 78" xfId="1638" xr:uid="{CF880007-61F1-44B9-8097-FBEAC8EB1FA7}"/>
    <cellStyle name="Normal 22 79" xfId="1639" xr:uid="{5F2E84FF-EFD1-4FC6-8155-94FD73D2C373}"/>
    <cellStyle name="Normal 22 8" xfId="1640" xr:uid="{67292C5A-D6B5-4DD3-8B8C-F8CA8D2EA500}"/>
    <cellStyle name="Normal 22 80" xfId="1641" xr:uid="{FAE231E1-4EB8-4837-88EE-1EBB088F738A}"/>
    <cellStyle name="Normal 22 81" xfId="1642" xr:uid="{D7AC83FA-234E-435B-BB2B-1DFEA8914DC2}"/>
    <cellStyle name="Normal 22 82" xfId="1643" xr:uid="{FA2208EC-56DB-4CA8-8DC2-FD602CACF4EC}"/>
    <cellStyle name="Normal 22 83" xfId="1644" xr:uid="{8708BB27-3BB8-4D7F-88BC-303C8F8A3BC7}"/>
    <cellStyle name="Normal 22 84" xfId="1645" xr:uid="{76616D2F-08BD-4F45-B5AD-F77580596C19}"/>
    <cellStyle name="Normal 22 85" xfId="1646" xr:uid="{31CA2E74-771B-4A43-8557-28D0ED8B9C77}"/>
    <cellStyle name="Normal 22 86" xfId="1647" xr:uid="{B512EF9C-8BE7-403A-9E37-35B9D5CB7817}"/>
    <cellStyle name="Normal 22 87" xfId="1648" xr:uid="{2EE3CB6B-4156-4C56-94AB-E6079C511E83}"/>
    <cellStyle name="Normal 22 88" xfId="1649" xr:uid="{8826E748-5247-4470-B757-36BA353E9B0E}"/>
    <cellStyle name="Normal 22 89" xfId="1650" xr:uid="{4F2FDAE4-22A8-4ED4-A6AE-B298F043148E}"/>
    <cellStyle name="Normal 22 9" xfId="1651" xr:uid="{CA43E08F-7AA0-4508-BCB4-12B8694475BE}"/>
    <cellStyle name="Normal 22 90" xfId="1652" xr:uid="{1BA39D7E-2BBD-42DC-B7ED-6344DF4092C2}"/>
    <cellStyle name="Normal 22 91" xfId="1653" xr:uid="{DA6FC966-DED4-4DA5-AD9B-16D35C2BCAC2}"/>
    <cellStyle name="Normal 22 92" xfId="1654" xr:uid="{B708129A-1529-473C-8928-317326F9B2CA}"/>
    <cellStyle name="Normal 22 93" xfId="1655" xr:uid="{7C3EFF43-DE9D-4185-85C6-8B251D3C72E3}"/>
    <cellStyle name="Normal 22 94" xfId="1656" xr:uid="{EF4C202B-9F24-4652-BE61-A4183EF53BA2}"/>
    <cellStyle name="Normal 22 95" xfId="1657" xr:uid="{DD3EB62C-4091-4789-A96C-8B026535BEDF}"/>
    <cellStyle name="Normal 22 96" xfId="1658" xr:uid="{F0D1771D-1EF7-4384-92F1-B4D8ECE50ABD}"/>
    <cellStyle name="Normal 22 97" xfId="1659" xr:uid="{26EC9C2E-7965-4D28-A650-545FA60AD66A}"/>
    <cellStyle name="Normal 22 98" xfId="1660" xr:uid="{640FD69A-8A5C-4458-ABF6-796AAF8D39E2}"/>
    <cellStyle name="Normal 22 99" xfId="1661" xr:uid="{01F21E7D-AAE7-4A64-94F4-C39F8D20AC83}"/>
    <cellStyle name="Normal 23 10" xfId="1662" xr:uid="{9BBC53EA-88E7-410A-9DE0-8B8B15CEA335}"/>
    <cellStyle name="Normal 23 100" xfId="1663" xr:uid="{249F6359-33AB-4D36-902C-185360098F6F}"/>
    <cellStyle name="Normal 23 101" xfId="1664" xr:uid="{39358654-4A70-4845-8B89-0FB0DEA394FD}"/>
    <cellStyle name="Normal 23 102" xfId="1665" xr:uid="{F05EC409-4EE1-47B3-BAC4-A541DF90CAB1}"/>
    <cellStyle name="Normal 23 103" xfId="1666" xr:uid="{A551A969-B52D-4F2A-B481-E20A74C7D543}"/>
    <cellStyle name="Normal 23 104" xfId="1667" xr:uid="{E2912280-4E42-445C-A6B3-EFC474B40A73}"/>
    <cellStyle name="Normal 23 105" xfId="1668" xr:uid="{3E5509BE-408A-4EEC-9C53-566A9B6DCB6A}"/>
    <cellStyle name="Normal 23 106" xfId="1669" xr:uid="{44F8D1B6-9A6D-4749-9ADC-07905EA05649}"/>
    <cellStyle name="Normal 23 107" xfId="1670" xr:uid="{67DED8F4-7E56-400B-BE88-313F8B80106E}"/>
    <cellStyle name="Normal 23 108" xfId="1671" xr:uid="{AC78CC3C-375D-4212-814C-421B0020C338}"/>
    <cellStyle name="Normal 23 11" xfId="1672" xr:uid="{50939225-EC1F-44BE-A009-B6CA11B29530}"/>
    <cellStyle name="Normal 23 12" xfId="1673" xr:uid="{38F08310-2B54-4AE8-9984-14053C5F31B3}"/>
    <cellStyle name="Normal 23 13" xfId="1674" xr:uid="{652D9CD2-FA6E-4DEB-A317-8FD70D406F51}"/>
    <cellStyle name="Normal 23 14" xfId="1675" xr:uid="{D120D3F9-217F-472F-81AE-DF9FC23280E4}"/>
    <cellStyle name="Normal 23 15" xfId="1676" xr:uid="{0223593F-8E88-4956-B18F-D2CDB08FF681}"/>
    <cellStyle name="Normal 23 16" xfId="1677" xr:uid="{5A801B02-A166-45CA-A6CF-88830E4B1AC6}"/>
    <cellStyle name="Normal 23 17" xfId="1678" xr:uid="{153F45FC-281A-4788-809F-3F9FE9DAF72B}"/>
    <cellStyle name="Normal 23 18" xfId="1679" xr:uid="{6231389D-D8D2-49A5-A778-B0B7FB87A6C4}"/>
    <cellStyle name="Normal 23 19" xfId="1680" xr:uid="{C972E5A0-D874-4320-8B61-1454D10EAAF5}"/>
    <cellStyle name="Normal 23 2" xfId="1681" xr:uid="{541046C6-47FC-43E2-8691-7A726FECCBE9}"/>
    <cellStyle name="Normal 23 20" xfId="1682" xr:uid="{77E974DB-094B-473D-9FD2-F3B475D878F6}"/>
    <cellStyle name="Normal 23 21" xfId="1683" xr:uid="{8A25A1A9-0A75-47EE-A7F6-E591D3393794}"/>
    <cellStyle name="Normal 23 22" xfId="1684" xr:uid="{E6E830C9-8329-4B46-AB13-930A1201250D}"/>
    <cellStyle name="Normal 23 23" xfId="1685" xr:uid="{82242AC6-4F14-407F-9692-AFDBE6D0720F}"/>
    <cellStyle name="Normal 23 24" xfId="1686" xr:uid="{C644B3AB-1397-4E25-B52C-9C8ABAD43ACF}"/>
    <cellStyle name="Normal 23 25" xfId="1687" xr:uid="{7960BC2D-D47D-485E-9E0A-CD8BB63EDA9D}"/>
    <cellStyle name="Normal 23 26" xfId="1688" xr:uid="{CE471FC3-6833-4BAD-B7AB-2E4A8B6A56CE}"/>
    <cellStyle name="Normal 23 27" xfId="1689" xr:uid="{D61E6D7B-B8A9-4AB2-8358-977F4D359B95}"/>
    <cellStyle name="Normal 23 28" xfId="1690" xr:uid="{271E66BF-5E3F-4701-915E-4A0D84A352C8}"/>
    <cellStyle name="Normal 23 29" xfId="1691" xr:uid="{F4F86DEE-8339-47A5-8B37-C4EC97A2E8CD}"/>
    <cellStyle name="Normal 23 3" xfId="1692" xr:uid="{C9013218-C39E-4B2F-84A7-45F7BDC0F170}"/>
    <cellStyle name="Normal 23 30" xfId="1693" xr:uid="{1443E75D-F3DC-43A2-9731-7D0C0A295FDD}"/>
    <cellStyle name="Normal 23 31" xfId="1694" xr:uid="{A7BB66E6-2E51-464F-8CDD-E69C7907C3FE}"/>
    <cellStyle name="Normal 23 32" xfId="1695" xr:uid="{8D925B2F-429E-4AF9-9B45-F5848FC3296C}"/>
    <cellStyle name="Normal 23 33" xfId="1696" xr:uid="{0400F86D-70A4-487B-B6D3-B29D911D2133}"/>
    <cellStyle name="Normal 23 34" xfId="1697" xr:uid="{0CE6BBC2-835E-4328-AC14-9431F8B49AFA}"/>
    <cellStyle name="Normal 23 35" xfId="1698" xr:uid="{FF92F05F-3C13-4A67-A6F3-65EB4529CE79}"/>
    <cellStyle name="Normal 23 36" xfId="1699" xr:uid="{A79BEEEB-31F7-480B-9196-9CCA2324ADF2}"/>
    <cellStyle name="Normal 23 37" xfId="1700" xr:uid="{8F9EDE0E-EAA8-4DB9-9D12-D6FF57F08029}"/>
    <cellStyle name="Normal 23 38" xfId="1701" xr:uid="{6B97E5D2-BD54-4820-B6D5-B8BDD651514E}"/>
    <cellStyle name="Normal 23 39" xfId="1702" xr:uid="{95DB7C5C-D40D-473F-8C3C-E5EF0C797179}"/>
    <cellStyle name="Normal 23 4" xfId="1703" xr:uid="{3F73D22B-D932-477E-BED8-6725368517BD}"/>
    <cellStyle name="Normal 23 40" xfId="1704" xr:uid="{EA3FA6A2-E9ED-4830-BB69-EE5EED0FD0AA}"/>
    <cellStyle name="Normal 23 41" xfId="1705" xr:uid="{28E9B1D1-95F4-4658-90EF-BCD008057B98}"/>
    <cellStyle name="Normal 23 42" xfId="1706" xr:uid="{BFBC7921-7811-4774-850E-78EB95473B63}"/>
    <cellStyle name="Normal 23 43" xfId="1707" xr:uid="{C2F990BA-F642-4A77-B42B-43B45AC3DB5F}"/>
    <cellStyle name="Normal 23 44" xfId="1708" xr:uid="{9A8AB6FF-3B65-451A-A090-58009139895C}"/>
    <cellStyle name="Normal 23 45" xfId="1709" xr:uid="{6FB467D0-63D6-40DE-9D85-2B18997C3311}"/>
    <cellStyle name="Normal 23 46" xfId="1710" xr:uid="{940A85D0-119C-46AF-A6AC-2E5F9227D764}"/>
    <cellStyle name="Normal 23 47" xfId="1711" xr:uid="{09C7B906-2ABD-45FF-A2CA-8845650C58F0}"/>
    <cellStyle name="Normal 23 48" xfId="1712" xr:uid="{F6ECE1B6-0F36-4EE6-B87C-E153AE3F9878}"/>
    <cellStyle name="Normal 23 49" xfId="1713" xr:uid="{FD76330E-6708-48F8-95A7-E2E00C59A819}"/>
    <cellStyle name="Normal 23 5" xfId="1714" xr:uid="{5B332BF7-36D0-4B9B-9831-B95C15C82E27}"/>
    <cellStyle name="Normal 23 50" xfId="1715" xr:uid="{0DDECA33-CFB9-4D3A-8D33-091AF7ED0791}"/>
    <cellStyle name="Normal 23 51" xfId="1716" xr:uid="{63E71A2A-F9EB-478D-9783-718B740B76F3}"/>
    <cellStyle name="Normal 23 52" xfId="1717" xr:uid="{8F56F24E-C999-44E8-821D-B2071E9C0ADB}"/>
    <cellStyle name="Normal 23 53" xfId="1718" xr:uid="{7FE8CA07-6A70-438A-8A0F-9344BD7EC171}"/>
    <cellStyle name="Normal 23 54" xfId="1719" xr:uid="{04B323CE-5B17-4F19-BB7D-6CCC91287763}"/>
    <cellStyle name="Normal 23 55" xfId="1720" xr:uid="{3D0096D3-7B69-454B-A58E-C1235101E973}"/>
    <cellStyle name="Normal 23 56" xfId="1721" xr:uid="{CCF3EB14-225C-4A34-972B-E8BD4D06A3EE}"/>
    <cellStyle name="Normal 23 57" xfId="1722" xr:uid="{CAA6FF31-97D6-4D39-95AA-D36EA9883DB7}"/>
    <cellStyle name="Normal 23 58" xfId="1723" xr:uid="{F9290329-9B5A-4F44-93A0-23C92AEFAC93}"/>
    <cellStyle name="Normal 23 59" xfId="1724" xr:uid="{1AA9EFA8-5102-4697-9EEA-5616A0FBD3F6}"/>
    <cellStyle name="Normal 23 6" xfId="1725" xr:uid="{9B5DD955-C67E-4ABF-9ED6-39049530E4F4}"/>
    <cellStyle name="Normal 23 60" xfId="1726" xr:uid="{952969B3-9694-4766-8A87-8F52541FA017}"/>
    <cellStyle name="Normal 23 61" xfId="1727" xr:uid="{BCB6F8A3-82C2-439A-AD29-0ED3AA8404FD}"/>
    <cellStyle name="Normal 23 62" xfId="1728" xr:uid="{B11E6EC9-77D2-4F02-93EC-51609A34EB7B}"/>
    <cellStyle name="Normal 23 63" xfId="1729" xr:uid="{71F4030F-A7A0-4B6F-BDE5-84BDEAC31D1F}"/>
    <cellStyle name="Normal 23 64" xfId="1730" xr:uid="{6E1FA45C-ADA0-44A1-9893-4A5D6E80BE00}"/>
    <cellStyle name="Normal 23 65" xfId="1731" xr:uid="{547A7E86-071C-4F74-B479-E2D64E9B4ECC}"/>
    <cellStyle name="Normal 23 66" xfId="1732" xr:uid="{A8C05868-1CBB-4A8D-917E-CF0819183A80}"/>
    <cellStyle name="Normal 23 67" xfId="1733" xr:uid="{CA6908AB-2403-4252-9DB5-966FF454118B}"/>
    <cellStyle name="Normal 23 68" xfId="1734" xr:uid="{162B4230-2318-4036-99F7-3E9AE4081370}"/>
    <cellStyle name="Normal 23 69" xfId="1735" xr:uid="{F712BDDC-87A7-4125-A3FE-313B0EBE07D2}"/>
    <cellStyle name="Normal 23 7" xfId="1736" xr:uid="{A567F101-142D-4A11-A23A-18A597CEEE72}"/>
    <cellStyle name="Normal 23 70" xfId="1737" xr:uid="{78CAE945-73D7-43D8-ACBF-FB9C8132B25A}"/>
    <cellStyle name="Normal 23 71" xfId="1738" xr:uid="{8E21B069-CDB8-4FA2-B736-E827329B0C13}"/>
    <cellStyle name="Normal 23 72" xfId="1739" xr:uid="{0C15658E-C5CC-4E40-91C9-E3C716EB5295}"/>
    <cellStyle name="Normal 23 73" xfId="1740" xr:uid="{B45E153A-48D2-407C-AF38-C94525FF4C4D}"/>
    <cellStyle name="Normal 23 74" xfId="1741" xr:uid="{7F52839F-6306-4E10-8C43-A7F1A2046B68}"/>
    <cellStyle name="Normal 23 75" xfId="1742" xr:uid="{E92E707F-A26E-4340-BBFC-8FB6FBD00097}"/>
    <cellStyle name="Normal 23 76" xfId="1743" xr:uid="{EA3BB749-0A30-4010-841D-92363E37AEA6}"/>
    <cellStyle name="Normal 23 77" xfId="1744" xr:uid="{F7EF1D34-61BA-4607-A11E-B34BEFF3D3F2}"/>
    <cellStyle name="Normal 23 78" xfId="1745" xr:uid="{E0030FDD-9BE3-4115-83C2-8F96C2DD5286}"/>
    <cellStyle name="Normal 23 79" xfId="1746" xr:uid="{BF339D40-70A6-4DEC-BB3D-E99C8392270E}"/>
    <cellStyle name="Normal 23 8" xfId="1747" xr:uid="{3EBA32F2-338C-4FAA-A94A-D4AD4214EE15}"/>
    <cellStyle name="Normal 23 80" xfId="1748" xr:uid="{19B5AE33-AC65-45CB-8120-2836340E57C4}"/>
    <cellStyle name="Normal 23 81" xfId="1749" xr:uid="{772072C6-7985-4091-AF9A-DFC98F74568D}"/>
    <cellStyle name="Normal 23 82" xfId="1750" xr:uid="{A7207286-9F13-46EE-BA46-2272542451ED}"/>
    <cellStyle name="Normal 23 83" xfId="1751" xr:uid="{FCE579A3-7695-455A-9A10-A811D6DCF014}"/>
    <cellStyle name="Normal 23 84" xfId="1752" xr:uid="{F3F8A76F-2F4D-474B-A1A3-890050B4082E}"/>
    <cellStyle name="Normal 23 85" xfId="1753" xr:uid="{7DEA49AA-41A2-4720-A5F0-63BCACD42838}"/>
    <cellStyle name="Normal 23 86" xfId="1754" xr:uid="{79970118-9D86-4360-872A-D4E2A5F79745}"/>
    <cellStyle name="Normal 23 87" xfId="1755" xr:uid="{73976E70-7C6D-41A8-B05C-CDBDE57BAD4C}"/>
    <cellStyle name="Normal 23 88" xfId="1756" xr:uid="{133C9CE1-08B7-469E-A64F-16419966733C}"/>
    <cellStyle name="Normal 23 89" xfId="1757" xr:uid="{4309D6C7-EBA6-45E8-B62A-2694A8099170}"/>
    <cellStyle name="Normal 23 9" xfId="1758" xr:uid="{FD923409-56C5-43B6-8D6A-63D82AA8E29A}"/>
    <cellStyle name="Normal 23 90" xfId="1759" xr:uid="{D9D020A9-BD58-4417-9165-AF699B275099}"/>
    <cellStyle name="Normal 23 91" xfId="1760" xr:uid="{9D930EA6-103F-4630-BFC3-E9025639794D}"/>
    <cellStyle name="Normal 23 92" xfId="1761" xr:uid="{05F3980B-45FA-4D7C-8BB6-3E298DA0AAD3}"/>
    <cellStyle name="Normal 23 93" xfId="1762" xr:uid="{809551C8-5253-439B-94F2-EB899C869D6F}"/>
    <cellStyle name="Normal 23 94" xfId="1763" xr:uid="{9AB55F06-13BD-4488-807D-5549B962BBE8}"/>
    <cellStyle name="Normal 23 95" xfId="1764" xr:uid="{74B97203-FFC0-45D4-8186-AFCD7C46D794}"/>
    <cellStyle name="Normal 23 96" xfId="1765" xr:uid="{97DB0059-057A-4FF1-BA5B-449450AF3128}"/>
    <cellStyle name="Normal 23 97" xfId="1766" xr:uid="{E07D58BC-3A0C-4092-B723-1C7AE91EF898}"/>
    <cellStyle name="Normal 23 98" xfId="1767" xr:uid="{21819930-390D-4271-82C6-F748CC1A131A}"/>
    <cellStyle name="Normal 23 99" xfId="1768" xr:uid="{D4839687-15F3-485C-9738-FB7B97BA1CEF}"/>
    <cellStyle name="Normal 24 10" xfId="1769" xr:uid="{B5AC6F81-ED61-43BC-8ADC-62709D41B755}"/>
    <cellStyle name="Normal 24 100" xfId="1770" xr:uid="{53E4BDB8-8F11-4C5D-9160-EA4A43328C1B}"/>
    <cellStyle name="Normal 24 101" xfId="1771" xr:uid="{ADB7ED4B-A6B4-4E2A-B304-470867AB6418}"/>
    <cellStyle name="Normal 24 102" xfId="1772" xr:uid="{0B43BB80-9F13-4E1D-9335-8D80A92F3A76}"/>
    <cellStyle name="Normal 24 103" xfId="1773" xr:uid="{DDBFBA35-C1DD-43EC-9F10-97BDB9AE956D}"/>
    <cellStyle name="Normal 24 104" xfId="1774" xr:uid="{4236A47F-03CF-436E-AFF2-D3FB35385C61}"/>
    <cellStyle name="Normal 24 105" xfId="1775" xr:uid="{6EC51FDD-13F7-4B84-BC47-A72736191C1E}"/>
    <cellStyle name="Normal 24 106" xfId="1776" xr:uid="{2D3E848E-6C8A-491C-B09A-8C2116B6B1C1}"/>
    <cellStyle name="Normal 24 107" xfId="1777" xr:uid="{81CE543D-619C-4C3B-A2A4-5B074EF6BF71}"/>
    <cellStyle name="Normal 24 108" xfId="1778" xr:uid="{C8C524A5-A42D-450C-B5D9-D5524C9C9EEB}"/>
    <cellStyle name="Normal 24 11" xfId="1779" xr:uid="{27D8565A-7C00-47A1-90B2-1372B59B582D}"/>
    <cellStyle name="Normal 24 12" xfId="1780" xr:uid="{1C703504-BB0B-454F-B6D7-3E39DFE4751D}"/>
    <cellStyle name="Normal 24 13" xfId="1781" xr:uid="{567B0280-BA8F-4EBE-8B2D-0BD0B59220FF}"/>
    <cellStyle name="Normal 24 14" xfId="1782" xr:uid="{310D3787-DC00-4B99-A679-7B80FF9C958E}"/>
    <cellStyle name="Normal 24 15" xfId="1783" xr:uid="{D50CB8FD-00CE-4222-A629-7DD93E09D448}"/>
    <cellStyle name="Normal 24 16" xfId="1784" xr:uid="{899D17B6-4C63-470B-A154-5F970BCCA641}"/>
    <cellStyle name="Normal 24 17" xfId="1785" xr:uid="{6619759F-F857-43CB-80F3-0C5D5C10122E}"/>
    <cellStyle name="Normal 24 18" xfId="1786" xr:uid="{12AD340A-A7F7-485A-AA8D-E448D326887F}"/>
    <cellStyle name="Normal 24 19" xfId="1787" xr:uid="{BE82E809-3003-42E0-80A2-A3566473DBAC}"/>
    <cellStyle name="Normal 24 2" xfId="1788" xr:uid="{30D9EC84-89FD-4A9B-9FC4-1C72BE6BA9C2}"/>
    <cellStyle name="Normal 24 20" xfId="1789" xr:uid="{2CC89032-0B95-4EA7-82D6-F7A88E94D566}"/>
    <cellStyle name="Normal 24 21" xfId="1790" xr:uid="{180C2406-F17F-477D-8891-7561C44D2137}"/>
    <cellStyle name="Normal 24 22" xfId="1791" xr:uid="{75BB0CA0-727B-4D52-9FAA-0257BF383306}"/>
    <cellStyle name="Normal 24 23" xfId="1792" xr:uid="{00D4272B-B57D-403D-A267-CA3141DFD635}"/>
    <cellStyle name="Normal 24 24" xfId="1793" xr:uid="{8FA74598-99E4-478D-A621-F880E2A6AA74}"/>
    <cellStyle name="Normal 24 25" xfId="1794" xr:uid="{26A1C6AE-187A-4735-AC42-CA870FBA3811}"/>
    <cellStyle name="Normal 24 26" xfId="1795" xr:uid="{57D7BF71-8034-40C6-9B0F-E0163FB28F44}"/>
    <cellStyle name="Normal 24 27" xfId="1796" xr:uid="{FF1E79EE-D1F1-49CD-998C-560BAB2A61CC}"/>
    <cellStyle name="Normal 24 28" xfId="1797" xr:uid="{EC20E181-E70E-48A8-91BC-77C0BE696847}"/>
    <cellStyle name="Normal 24 29" xfId="1798" xr:uid="{C52C165D-5E69-43E2-9020-4CFEECAE8D87}"/>
    <cellStyle name="Normal 24 3" xfId="1799" xr:uid="{908ECCBD-1DEE-4336-B7D0-297045AF6D0B}"/>
    <cellStyle name="Normal 24 30" xfId="1800" xr:uid="{AD372393-3DD0-461F-AB7E-8544D14FF8A3}"/>
    <cellStyle name="Normal 24 31" xfId="1801" xr:uid="{329A5ED1-0915-4C95-8FF5-782CE9908284}"/>
    <cellStyle name="Normal 24 32" xfId="1802" xr:uid="{643DB906-45D7-44B5-BB49-E77B0E4269DF}"/>
    <cellStyle name="Normal 24 33" xfId="1803" xr:uid="{2A57FCEE-DAA3-4065-AC23-20012D4009BA}"/>
    <cellStyle name="Normal 24 34" xfId="1804" xr:uid="{3241800F-3AB0-42F7-BC8C-5D8E8B60F26A}"/>
    <cellStyle name="Normal 24 35" xfId="1805" xr:uid="{1BEEC41F-7CD9-4285-BABE-F6F4802A42EE}"/>
    <cellStyle name="Normal 24 36" xfId="1806" xr:uid="{085DA3F1-59ED-4446-A033-16A58D55905D}"/>
    <cellStyle name="Normal 24 37" xfId="1807" xr:uid="{0BBE5395-9E74-456B-A952-4C0C0B95F085}"/>
    <cellStyle name="Normal 24 38" xfId="1808" xr:uid="{A83796CE-0C5A-4A29-831A-C41E7B6A1F87}"/>
    <cellStyle name="Normal 24 39" xfId="1809" xr:uid="{09F99AB2-A5EF-4063-9438-4D12C613B044}"/>
    <cellStyle name="Normal 24 4" xfId="1810" xr:uid="{0D5FDCC5-D80D-401D-8F63-5CD35918F572}"/>
    <cellStyle name="Normal 24 40" xfId="1811" xr:uid="{BEC07D3F-7E92-48EB-846F-07FA0E98313C}"/>
    <cellStyle name="Normal 24 41" xfId="1812" xr:uid="{C160AB0C-091B-443F-82D3-C888C17BF3B6}"/>
    <cellStyle name="Normal 24 42" xfId="1813" xr:uid="{D780F8A5-B391-43DC-969C-BAE66BD81B76}"/>
    <cellStyle name="Normal 24 43" xfId="1814" xr:uid="{015F0305-7DFD-43AE-A4C8-B78735C47B01}"/>
    <cellStyle name="Normal 24 44" xfId="1815" xr:uid="{31D07ED4-EEF8-428C-AE37-E55E354BF2C9}"/>
    <cellStyle name="Normal 24 45" xfId="1816" xr:uid="{29DF6F37-EC82-453B-88E4-163D7F8AF357}"/>
    <cellStyle name="Normal 24 46" xfId="1817" xr:uid="{EE8DB46C-DD16-4DFC-AC25-72CDB6D307DA}"/>
    <cellStyle name="Normal 24 47" xfId="1818" xr:uid="{5AA4E243-3D88-440F-91AC-C4F28D1B98C6}"/>
    <cellStyle name="Normal 24 48" xfId="1819" xr:uid="{FC15913A-2C5E-4B49-A887-9A6709F27BF9}"/>
    <cellStyle name="Normal 24 49" xfId="1820" xr:uid="{0CE7633E-FBBA-4C7A-A143-8B35795FC26C}"/>
    <cellStyle name="Normal 24 5" xfId="1821" xr:uid="{942F2C1A-E6AF-4E8F-BA87-1EF0AFF82A89}"/>
    <cellStyle name="Normal 24 50" xfId="1822" xr:uid="{58B10C57-ACD3-47EF-AC08-ECCE55E540B3}"/>
    <cellStyle name="Normal 24 51" xfId="1823" xr:uid="{1EF68403-2D8D-4CF1-8728-A06100CDA65C}"/>
    <cellStyle name="Normal 24 52" xfId="1824" xr:uid="{88BEDFAD-E4BE-4CD1-8C59-94F8B3553F1A}"/>
    <cellStyle name="Normal 24 53" xfId="1825" xr:uid="{D16B0F9A-19C6-4DEC-AA77-75972805134A}"/>
    <cellStyle name="Normal 24 54" xfId="1826" xr:uid="{18743700-58EA-440B-9094-B032656428B9}"/>
    <cellStyle name="Normal 24 55" xfId="1827" xr:uid="{70045787-79A5-41D1-A36F-7EE5BE578751}"/>
    <cellStyle name="Normal 24 56" xfId="1828" xr:uid="{40BFC8FE-3934-46F6-96DE-073699C4BF63}"/>
    <cellStyle name="Normal 24 57" xfId="1829" xr:uid="{B688AE14-0B05-4FEC-8CAF-822AAA06903B}"/>
    <cellStyle name="Normal 24 58" xfId="1830" xr:uid="{4877A8AB-A482-46F1-B9A0-F09BCDB8E5BB}"/>
    <cellStyle name="Normal 24 59" xfId="1831" xr:uid="{80B285BE-EB62-4159-B672-F532F482A35D}"/>
    <cellStyle name="Normal 24 6" xfId="1832" xr:uid="{FB14FA92-BA6C-48DA-8C3D-56C83B844C96}"/>
    <cellStyle name="Normal 24 60" xfId="1833" xr:uid="{6909D64C-DA3A-44C7-A741-59B8118F0AEF}"/>
    <cellStyle name="Normal 24 61" xfId="1834" xr:uid="{FB77025B-2504-4A36-AB7A-30625EA54E8F}"/>
    <cellStyle name="Normal 24 62" xfId="1835" xr:uid="{69DCA921-E336-487E-9577-B98170B518DB}"/>
    <cellStyle name="Normal 24 63" xfId="1836" xr:uid="{71C7C7AE-C9E8-4B21-9847-A0851241FC4C}"/>
    <cellStyle name="Normal 24 64" xfId="1837" xr:uid="{A2F6F9F6-9AF3-45F1-82F5-AA1F2F164CB4}"/>
    <cellStyle name="Normal 24 65" xfId="1838" xr:uid="{DC8BC75A-9187-4A67-9D0A-9C176343CF9F}"/>
    <cellStyle name="Normal 24 66" xfId="1839" xr:uid="{185EEA2F-CB4D-4390-8366-ADDDC6B48AB7}"/>
    <cellStyle name="Normal 24 67" xfId="1840" xr:uid="{52F399C3-7CAE-4C6B-81F5-353B044B7EAD}"/>
    <cellStyle name="Normal 24 68" xfId="1841" xr:uid="{CF7F6E82-7639-455A-B06E-783967456301}"/>
    <cellStyle name="Normal 24 69" xfId="1842" xr:uid="{99C03E30-18EE-472E-8C87-7D42E98DDB5B}"/>
    <cellStyle name="Normal 24 7" xfId="1843" xr:uid="{67586913-E0E3-4D20-A1C7-5904C142F3A8}"/>
    <cellStyle name="Normal 24 70" xfId="1844" xr:uid="{9276FC80-625E-4664-90EE-D1C06DD7FAB0}"/>
    <cellStyle name="Normal 24 71" xfId="1845" xr:uid="{A1A8DA80-5069-4C44-99E6-F3988D7FE940}"/>
    <cellStyle name="Normal 24 72" xfId="1846" xr:uid="{378958EE-552D-45AF-90B7-F1FCB4343E3D}"/>
    <cellStyle name="Normal 24 73" xfId="1847" xr:uid="{CF2F36E5-3EE6-4E35-ABCD-69F040E4671B}"/>
    <cellStyle name="Normal 24 74" xfId="1848" xr:uid="{B1CC6B55-069E-4B2C-AE3E-9270F647A5C5}"/>
    <cellStyle name="Normal 24 75" xfId="1849" xr:uid="{E77C2447-B920-41ED-8BC3-91D1C5AF5F58}"/>
    <cellStyle name="Normal 24 76" xfId="1850" xr:uid="{709A7537-64FE-4CB8-B981-F2BBC6DD787F}"/>
    <cellStyle name="Normal 24 77" xfId="1851" xr:uid="{C0620084-D8FA-466D-80DF-B6F8C86F5D81}"/>
    <cellStyle name="Normal 24 78" xfId="1852" xr:uid="{AB893D09-1140-4936-9843-5975C98F2825}"/>
    <cellStyle name="Normal 24 79" xfId="1853" xr:uid="{1C3AA802-16F4-4A5D-B5D3-A4547C61F64C}"/>
    <cellStyle name="Normal 24 8" xfId="1854" xr:uid="{E56B5407-A0D9-49D5-B559-7D4B2D502AE8}"/>
    <cellStyle name="Normal 24 80" xfId="1855" xr:uid="{3787B503-8E08-40AD-BDC2-0064CD202D82}"/>
    <cellStyle name="Normal 24 81" xfId="1856" xr:uid="{416BAE1D-0A81-4FF6-B8D3-37DFECED2E09}"/>
    <cellStyle name="Normal 24 82" xfId="1857" xr:uid="{21051B1B-A8E7-4EEE-B2D7-D15C8F723112}"/>
    <cellStyle name="Normal 24 83" xfId="1858" xr:uid="{87ED3355-1F47-4A02-B689-237A98CAE80D}"/>
    <cellStyle name="Normal 24 84" xfId="1859" xr:uid="{8FFCFE23-2DEF-4B89-83D4-7DE05EDFC5BF}"/>
    <cellStyle name="Normal 24 85" xfId="1860" xr:uid="{7D8897C1-E265-49FA-A39C-5346E3D21606}"/>
    <cellStyle name="Normal 24 86" xfId="1861" xr:uid="{6BDAAB77-69B1-4CB0-9917-1F5E2C22B92F}"/>
    <cellStyle name="Normal 24 87" xfId="1862" xr:uid="{A1EF1E6A-13AF-488C-96B9-54370428EC58}"/>
    <cellStyle name="Normal 24 88" xfId="1863" xr:uid="{EF6012CD-3BFB-44D9-83E3-7B42D6FD1B23}"/>
    <cellStyle name="Normal 24 89" xfId="1864" xr:uid="{32F9539E-CE94-4B21-A6F2-1E980CB6E016}"/>
    <cellStyle name="Normal 24 9" xfId="1865" xr:uid="{FC6ADA48-9AF6-4FAA-85BC-7D053C2C69AD}"/>
    <cellStyle name="Normal 24 90" xfId="1866" xr:uid="{FC32F59C-6414-47F7-8AA6-2B41A35FE02B}"/>
    <cellStyle name="Normal 24 91" xfId="1867" xr:uid="{B3ED4042-9979-40D4-9927-28EB0EAA5056}"/>
    <cellStyle name="Normal 24 92" xfId="1868" xr:uid="{F7EC48FA-2F89-4A9C-A6D1-2187F3CB4395}"/>
    <cellStyle name="Normal 24 93" xfId="1869" xr:uid="{49195C69-C78F-4A5E-A66A-E5E6580BA69A}"/>
    <cellStyle name="Normal 24 94" xfId="1870" xr:uid="{99C54052-9604-47B0-9C48-D511D821E740}"/>
    <cellStyle name="Normal 24 95" xfId="1871" xr:uid="{38DDBC97-C80B-407F-AD7A-FFB526D9A8BC}"/>
    <cellStyle name="Normal 24 96" xfId="1872" xr:uid="{881234AA-0B43-4990-ACD9-B48B8DEDC557}"/>
    <cellStyle name="Normal 24 97" xfId="1873" xr:uid="{57ACCDB3-E525-4150-878A-7B1E5B609B5B}"/>
    <cellStyle name="Normal 24 98" xfId="1874" xr:uid="{2F2EFF80-CB64-4C0D-BF93-B476114EE3CF}"/>
    <cellStyle name="Normal 24 99" xfId="1875" xr:uid="{56C415CD-1522-475F-B6F7-CD178FF0787F}"/>
    <cellStyle name="Normal 25 2" xfId="1876" xr:uid="{74CD5276-5FB2-4825-BE9A-6D43564271F7}"/>
    <cellStyle name="Normal 25 2 2" xfId="1877" xr:uid="{054E865A-4271-4E27-8FF7-3589DA4372D8}"/>
    <cellStyle name="Normal 25 3" xfId="1878" xr:uid="{E442F6D3-2149-4C78-BAF9-ECEC1C529809}"/>
    <cellStyle name="Normal 26 2" xfId="1879" xr:uid="{851C9574-A588-484F-81C2-C7C8E3B735F8}"/>
    <cellStyle name="Normal 26 2 2" xfId="1880" xr:uid="{3CE0F9DE-8582-4CE2-A3E7-9CB5426EAD81}"/>
    <cellStyle name="Normal 26 3" xfId="1881" xr:uid="{C0AE4702-EF5C-4343-BDAE-79130F3DD38F}"/>
    <cellStyle name="Normal 3 10" xfId="1882" xr:uid="{D85EE63A-D14A-4FE0-9D04-18AF76D7450F}"/>
    <cellStyle name="Normal 3 11" xfId="1883" xr:uid="{1A5218FA-0CD2-4220-A8EE-73CC60DAB9CA}"/>
    <cellStyle name="Normal 3 12" xfId="1884" xr:uid="{C71F457D-D57D-4B70-92B9-5CE4FEC1B371}"/>
    <cellStyle name="Normal 3 13" xfId="1885" xr:uid="{BDD3F95F-2821-4AE7-98C0-D4EAC639F421}"/>
    <cellStyle name="Normal 3 14" xfId="1886" xr:uid="{01B16002-30EE-4E19-937C-50DB85E77C26}"/>
    <cellStyle name="Normal 3 15" xfId="1887" xr:uid="{71BC3945-3945-48DF-850D-33A41D3185CE}"/>
    <cellStyle name="Normal 3 16" xfId="1888" xr:uid="{99E85F23-F6B5-4C29-8918-805124F9FE0C}"/>
    <cellStyle name="Normal 3 17" xfId="1889" xr:uid="{2E4B83EA-C218-4696-BBD3-6757250B7630}"/>
    <cellStyle name="Normal 3 18" xfId="1890" xr:uid="{A16497C1-903D-4C97-92E0-8C7FAFF476AB}"/>
    <cellStyle name="Normal 3 19" xfId="1891" xr:uid="{C4CA91BA-FC12-43AA-B8CA-C49E9D4AE082}"/>
    <cellStyle name="Normal 3 2" xfId="1892" xr:uid="{E1AC8064-FE42-4487-ADDC-009AF1CD7944}"/>
    <cellStyle name="Normal 3 20" xfId="1893" xr:uid="{93171C48-C7AF-45EA-928F-58EA5E43F53F}"/>
    <cellStyle name="Normal 3 21" xfId="1894" xr:uid="{878AE8F7-165B-4ECD-9950-8DAB474EBCB0}"/>
    <cellStyle name="Normal 3 22" xfId="1895" xr:uid="{9E609D4E-3B92-4FA1-BE2C-6BB4BD316015}"/>
    <cellStyle name="Normal 3 3" xfId="1896" xr:uid="{536058FA-CC5C-4535-8440-AE166BD205D2}"/>
    <cellStyle name="Normal 3 4" xfId="1897" xr:uid="{C36B0043-6A78-4C88-B1B7-76A32DF7B1BE}"/>
    <cellStyle name="Normal 3 5" xfId="1898" xr:uid="{BCDD6D58-4743-4FD5-A298-0645CAEBB8F1}"/>
    <cellStyle name="Normal 3 6" xfId="1899" xr:uid="{311572DC-1C8E-4E6A-BC31-28748DC9FE76}"/>
    <cellStyle name="Normal 3 7" xfId="1900" xr:uid="{C3C3E3E8-0374-4A1E-9872-BFC3DDECB16E}"/>
    <cellStyle name="Normal 3 8" xfId="1901" xr:uid="{E385B278-120D-4904-8394-65F07DD8DD85}"/>
    <cellStyle name="Normal 3 9" xfId="1902" xr:uid="{E5A60657-340D-4C96-80E1-340D08DCAE04}"/>
    <cellStyle name="Normal 4 10" xfId="1903" xr:uid="{98A99251-3DA5-4232-8DE7-EA7ABDAD228B}"/>
    <cellStyle name="Normal 4 100" xfId="1904" xr:uid="{C2F68693-EFE5-4154-BB58-240D06F5C344}"/>
    <cellStyle name="Normal 4 101" xfId="1905" xr:uid="{D83BF464-4DFA-42B2-8A0D-6BF0A46E318F}"/>
    <cellStyle name="Normal 4 102" xfId="1906" xr:uid="{67E10E90-9BF7-41DE-8B27-9025B3DF4A84}"/>
    <cellStyle name="Normal 4 103" xfId="1907" xr:uid="{AC197ABE-222E-47BB-B48E-04F88A7240BF}"/>
    <cellStyle name="Normal 4 104" xfId="1908" xr:uid="{AA6293C4-414F-4550-B48C-526F1F87C53D}"/>
    <cellStyle name="Normal 4 105" xfId="1909" xr:uid="{C9150BE8-AA52-4109-B4F3-707B6CD30282}"/>
    <cellStyle name="Normal 4 106" xfId="1910" xr:uid="{67FDE658-469E-44DE-84CE-54E152EFBF7C}"/>
    <cellStyle name="Normal 4 107" xfId="1911" xr:uid="{421B0433-EAAC-43BC-BF2C-F916633B9AAA}"/>
    <cellStyle name="Normal 4 108" xfId="1912" xr:uid="{2AFA7AF3-E546-461E-94C1-8E3313C589E1}"/>
    <cellStyle name="Normal 4 109" xfId="1913" xr:uid="{ED17E0D7-FCBC-47EB-9A63-0D509465AA24}"/>
    <cellStyle name="Normal 4 11" xfId="1914" xr:uid="{71D0EB34-8C20-46FB-BB42-8E17157D26FB}"/>
    <cellStyle name="Normal 4 110" xfId="1915" xr:uid="{FC6025EE-FA65-447E-8083-F69E99FF2DCE}"/>
    <cellStyle name="Normal 4 111" xfId="1916" xr:uid="{FE1CD4F1-7286-4214-A0F1-3159A2E3B87C}"/>
    <cellStyle name="Normal 4 112" xfId="1917" xr:uid="{BB2ECF3F-B23C-4A51-91AD-A7DCE8EC381E}"/>
    <cellStyle name="Normal 4 113" xfId="1918" xr:uid="{A4E238ED-E6AF-45CD-A6DC-7CD7E2BCB3A0}"/>
    <cellStyle name="Normal 4 114" xfId="1919" xr:uid="{885AB7C5-A2CB-44DE-88B5-25F94A40F5DB}"/>
    <cellStyle name="Normal 4 115" xfId="1920" xr:uid="{D69C7DE3-6E42-4981-885D-34C568F3B333}"/>
    <cellStyle name="Normal 4 116" xfId="1921" xr:uid="{A21097DA-459F-4311-B42C-094F34CB2D48}"/>
    <cellStyle name="Normal 4 117" xfId="1922" xr:uid="{C4E7282E-F7FB-48B4-99C4-F4781C57EE84}"/>
    <cellStyle name="Normal 4 118" xfId="1923" xr:uid="{EAF5A5A1-F581-4E5A-A0DA-132E0E902B94}"/>
    <cellStyle name="Normal 4 119" xfId="1924" xr:uid="{0535FBB5-2750-43EA-8A3F-BD198BCB6FFE}"/>
    <cellStyle name="Normal 4 12" xfId="1925" xr:uid="{89A91866-75BC-4418-B78F-54294D533306}"/>
    <cellStyle name="Normal 4 120" xfId="1926" xr:uid="{C6BFF610-2DC2-4CA1-9A05-A8BD6393333F}"/>
    <cellStyle name="Normal 4 121" xfId="1927" xr:uid="{B34AAF51-4FD2-447D-900F-36C94C5A3B3C}"/>
    <cellStyle name="Normal 4 122" xfId="1928" xr:uid="{621385E8-299E-4F3F-B255-4E32F6BD3DD3}"/>
    <cellStyle name="Normal 4 123" xfId="1929" xr:uid="{45023154-AA62-42DD-867C-0AEB5E657DD8}"/>
    <cellStyle name="Normal 4 124" xfId="1930" xr:uid="{4E4AC5C1-245A-46F8-9BBC-6AA608887694}"/>
    <cellStyle name="Normal 4 125" xfId="1931" xr:uid="{74787893-8173-4D5E-95D8-CA18E4ECC518}"/>
    <cellStyle name="Normal 4 126" xfId="1932" xr:uid="{185A9667-3F84-4794-A166-4EF5953BDBE3}"/>
    <cellStyle name="Normal 4 127" xfId="1933" xr:uid="{B5DFE936-1F2F-4401-BD97-E37D1F5683D3}"/>
    <cellStyle name="Normal 4 128" xfId="1934" xr:uid="{56AA892C-DBF9-422A-8F11-9EB2BEC4A63F}"/>
    <cellStyle name="Normal 4 129" xfId="1935" xr:uid="{934936A1-2953-4BFB-B951-AB490442E1DA}"/>
    <cellStyle name="Normal 4 13" xfId="1936" xr:uid="{EA03F127-902C-427C-B29C-2E246CEF96E2}"/>
    <cellStyle name="Normal 4 130" xfId="1937" xr:uid="{8B8F0138-91AA-4367-901A-94B95713DEC3}"/>
    <cellStyle name="Normal 4 131" xfId="1938" xr:uid="{90787E46-2A96-4FC3-B38F-789064BA8D5C}"/>
    <cellStyle name="Normal 4 132" xfId="1939" xr:uid="{2D563F7C-5A00-4019-913D-61C6D17B78F8}"/>
    <cellStyle name="Normal 4 133" xfId="1940" xr:uid="{582FEFDA-6042-474A-9B0A-F1BF1B1CA96E}"/>
    <cellStyle name="Normal 4 134" xfId="1941" xr:uid="{372FC204-B29B-47C0-86DE-907D5002CD8D}"/>
    <cellStyle name="Normal 4 135" xfId="1942" xr:uid="{ABC7637B-8314-4622-A5C8-32484A64ABE1}"/>
    <cellStyle name="Normal 4 136" xfId="1943" xr:uid="{602F6A89-7993-4696-91E9-167783E3708B}"/>
    <cellStyle name="Normal 4 137" xfId="1944" xr:uid="{94BE546B-A0B5-4B8A-BC74-4CE116E7E9FE}"/>
    <cellStyle name="Normal 4 138" xfId="1945" xr:uid="{CBFB107D-E81A-4C36-9E04-4000DFAD2B1A}"/>
    <cellStyle name="Normal 4 139" xfId="1946" xr:uid="{DC58997B-23F6-4359-B572-518D5241E0A2}"/>
    <cellStyle name="Normal 4 14" xfId="1947" xr:uid="{4C0F144F-E967-4AE3-95AB-28E505CD82EA}"/>
    <cellStyle name="Normal 4 140" xfId="1948" xr:uid="{ADE59F4D-FBB4-4FD5-97E7-2849B4099C3F}"/>
    <cellStyle name="Normal 4 141" xfId="1949" xr:uid="{3AF1F915-8796-4DF9-9210-8D67D640BF84}"/>
    <cellStyle name="Normal 4 142" xfId="1950" xr:uid="{7C4A64E3-7DDB-4D57-902C-CE1B2EDFD3B1}"/>
    <cellStyle name="Normal 4 143" xfId="1951" xr:uid="{ABBF9831-FD10-42B5-8F0F-86BF7BC1E74F}"/>
    <cellStyle name="Normal 4 144" xfId="1952" xr:uid="{0B5DFFC7-4B61-44C9-A578-1668C2BA4E61}"/>
    <cellStyle name="Normal 4 145" xfId="1953" xr:uid="{6B769288-442E-4AF2-8F7A-98C04BA2CFE1}"/>
    <cellStyle name="Normal 4 146" xfId="1954" xr:uid="{F5E3F6A0-851C-4E42-AB5A-DA8DBC5DE2E1}"/>
    <cellStyle name="Normal 4 147" xfId="1955" xr:uid="{659D1452-ACAE-4C10-B5B0-925EB8E42018}"/>
    <cellStyle name="Normal 4 148" xfId="1956" xr:uid="{7A8B45B9-1EDA-47C1-A147-90497F1B320C}"/>
    <cellStyle name="Normal 4 149" xfId="1957" xr:uid="{AF0295DF-23C4-4298-92F8-7FA38A443D04}"/>
    <cellStyle name="Normal 4 15" xfId="1958" xr:uid="{924A945C-821D-4660-A6C5-632293B465BD}"/>
    <cellStyle name="Normal 4 150" xfId="1959" xr:uid="{C9CEF6F3-85A4-47B4-B416-85EC3F2A51A9}"/>
    <cellStyle name="Normal 4 151" xfId="1960" xr:uid="{3343887E-F09F-401E-BC40-0540F8FBC1DF}"/>
    <cellStyle name="Normal 4 152" xfId="1961" xr:uid="{B9F0FE99-B117-4251-9F59-ADCCE3C3CC6E}"/>
    <cellStyle name="Normal 4 153" xfId="1962" xr:uid="{55025224-94FC-44A5-930A-E9BC3F3212D1}"/>
    <cellStyle name="Normal 4 154" xfId="1963" xr:uid="{D1468A44-2B78-45CE-9EAC-5BEEA1CC9E5D}"/>
    <cellStyle name="Normal 4 155" xfId="1964" xr:uid="{8F15E0DB-7EC6-4879-AF60-28FCF7FC2C52}"/>
    <cellStyle name="Normal 4 156" xfId="1965" xr:uid="{B55FC01E-396A-44E5-872E-605AD8ECAE6D}"/>
    <cellStyle name="Normal 4 157" xfId="1966" xr:uid="{3BAA6399-9A0E-4EB1-8EB4-94EF0D55F6D8}"/>
    <cellStyle name="Normal 4 158" xfId="1967" xr:uid="{4781D15C-1D9F-4E98-BC25-5E0B6FF8160E}"/>
    <cellStyle name="Normal 4 159" xfId="1968" xr:uid="{571AF111-F892-4DEA-9D67-81380B3A30FB}"/>
    <cellStyle name="Normal 4 16" xfId="1969" xr:uid="{7175AFF1-9CCA-4537-BA95-B729027043B9}"/>
    <cellStyle name="Normal 4 160" xfId="1970" xr:uid="{4500EFE3-E0E6-4006-BAFE-2BB7588F36B9}"/>
    <cellStyle name="Normal 4 161" xfId="1971" xr:uid="{273EC531-C72A-4388-9EBD-A9B7620536B3}"/>
    <cellStyle name="Normal 4 162" xfId="1972" xr:uid="{53E49172-0BB6-4E61-913B-644E6108B5EF}"/>
    <cellStyle name="Normal 4 163" xfId="1973" xr:uid="{A4963E50-ABDF-436B-9829-AA4F52AFBBFF}"/>
    <cellStyle name="Normal 4 164" xfId="1974" xr:uid="{0F2C289A-1CBC-47E3-9B1F-64BB199AA729}"/>
    <cellStyle name="Normal 4 165" xfId="1975" xr:uid="{110C4943-3AD9-4D0D-904C-A123D906AF29}"/>
    <cellStyle name="Normal 4 166" xfId="1976" xr:uid="{2AA527B1-FD14-4ED3-AC34-C48F36CCDC5F}"/>
    <cellStyle name="Normal 4 167" xfId="1977" xr:uid="{86DDD451-4571-4EC7-A866-D8603FAE909F}"/>
    <cellStyle name="Normal 4 168" xfId="1978" xr:uid="{D9C95F85-254A-429F-8B38-03995283F71D}"/>
    <cellStyle name="Normal 4 169" xfId="1979" xr:uid="{398811C7-E1E4-4356-84D8-89942D660A2D}"/>
    <cellStyle name="Normal 4 17" xfId="1980" xr:uid="{78D52F7C-2089-4332-8491-DFA12CE2BE07}"/>
    <cellStyle name="Normal 4 170" xfId="1981" xr:uid="{A41A12A0-988C-45A7-BDFD-3EE2A21C5F5F}"/>
    <cellStyle name="Normal 4 171" xfId="1982" xr:uid="{4A2B55DB-3EF2-48E4-BFB6-BFC7E14F2D3F}"/>
    <cellStyle name="Normal 4 172" xfId="1983" xr:uid="{F4B27AA5-F89C-4AD5-AF60-DA5F72044F73}"/>
    <cellStyle name="Normal 4 173" xfId="1984" xr:uid="{05AC46D0-4AEE-4265-B384-91787BDE1CA6}"/>
    <cellStyle name="Normal 4 174" xfId="1985" xr:uid="{06489DB2-8916-4135-8D44-3A5E59AF055C}"/>
    <cellStyle name="Normal 4 175" xfId="1986" xr:uid="{35CF0C3C-4790-4FFF-82F7-E704C8E3742F}"/>
    <cellStyle name="Normal 4 176" xfId="1987" xr:uid="{4B5D01C0-78CA-4B22-ACFD-7FE5D8B8814A}"/>
    <cellStyle name="Normal 4 177" xfId="1988" xr:uid="{90CB61F7-2A76-45EE-A04C-FE519153FAED}"/>
    <cellStyle name="Normal 4 178" xfId="1989" xr:uid="{8D7A735A-F6FA-4398-8093-C8ECF860F8DF}"/>
    <cellStyle name="Normal 4 179" xfId="1990" xr:uid="{FF3DC3E6-2D35-4F99-8499-1AB5A396B3F8}"/>
    <cellStyle name="Normal 4 18" xfId="1991" xr:uid="{6DD41EAA-B0AE-4C8C-B420-64032C71419C}"/>
    <cellStyle name="Normal 4 180" xfId="1992" xr:uid="{F59D7DD8-1074-48CF-9748-75B237D6AAE6}"/>
    <cellStyle name="Normal 4 181" xfId="1993" xr:uid="{868C25A0-4094-4A6E-AD19-5811D44EBC6D}"/>
    <cellStyle name="Normal 4 182" xfId="1994" xr:uid="{0D09D428-4411-4F5D-9C8E-3A1B15D2F3B2}"/>
    <cellStyle name="Normal 4 183" xfId="1995" xr:uid="{A65A7D56-B654-46BE-B278-E8AEF4DBDB41}"/>
    <cellStyle name="Normal 4 184" xfId="1996" xr:uid="{9BFE5C0E-1050-4B8D-AFD9-BB8094EDE30B}"/>
    <cellStyle name="Normal 4 185" xfId="1997" xr:uid="{05B27100-AD22-49DA-8907-9F995012FD8F}"/>
    <cellStyle name="Normal 4 186" xfId="1998" xr:uid="{69262D5D-4FBF-4EDC-9B99-EB7CDA87019F}"/>
    <cellStyle name="Normal 4 187" xfId="1999" xr:uid="{86A9B180-5152-453E-9727-B54A19300829}"/>
    <cellStyle name="Normal 4 188" xfId="2000" xr:uid="{B9819832-87C2-4FCA-B33A-6FFEC171BA1B}"/>
    <cellStyle name="Normal 4 189" xfId="2001" xr:uid="{0F2685EF-F9D4-41A6-A2AD-7B1D1E439E2E}"/>
    <cellStyle name="Normal 4 19" xfId="2002" xr:uid="{8A8EB663-C3B7-450F-9F6A-1D9780AB12EB}"/>
    <cellStyle name="Normal 4 190" xfId="2003" xr:uid="{5E8829CA-532A-4893-A0C4-EDFE1523967C}"/>
    <cellStyle name="Normal 4 191" xfId="2004" xr:uid="{6902E453-1355-42BE-AEF4-4829877CC523}"/>
    <cellStyle name="Normal 4 192" xfId="2005" xr:uid="{F423767B-C9A5-46FA-AC71-112B937DB455}"/>
    <cellStyle name="Normal 4 193" xfId="2006" xr:uid="{9DD51AE8-C5C5-48A3-9132-3EFD27876643}"/>
    <cellStyle name="Normal 4 194" xfId="2007" xr:uid="{FAEE29A8-2953-403A-86E9-1AD658422787}"/>
    <cellStyle name="Normal 4 195" xfId="2008" xr:uid="{4D88790C-9AE1-4F7F-8FAD-D28EE349DDFF}"/>
    <cellStyle name="Normal 4 196" xfId="2009" xr:uid="{1DEED872-D17C-43C1-8A27-F68FB577DFF3}"/>
    <cellStyle name="Normal 4 197" xfId="2010" xr:uid="{3EE8B9D2-B569-4033-8922-4D21EE71DF3C}"/>
    <cellStyle name="Normal 4 198" xfId="2011" xr:uid="{306B02D6-C1B0-493B-8B0E-ECDFDD844A0E}"/>
    <cellStyle name="Normal 4 199" xfId="2012" xr:uid="{A3ADE740-C077-456D-8977-56756CA2C38A}"/>
    <cellStyle name="Normal 4 2" xfId="2013" xr:uid="{7AA97811-BA5E-48C4-9F8C-C2A25446F97A}"/>
    <cellStyle name="Normal 4 20" xfId="2014" xr:uid="{2421144A-96D8-4FDF-8FB9-B4590E9C1CA4}"/>
    <cellStyle name="Normal 4 200" xfId="2015" xr:uid="{C63A0547-6F79-4A24-B9F4-817260F75241}"/>
    <cellStyle name="Normal 4 201" xfId="2016" xr:uid="{A0805030-3305-4CEE-821D-3F66515EB246}"/>
    <cellStyle name="Normal 4 202" xfId="2017" xr:uid="{3C75A6AF-E5F0-49E8-935B-2659BE5D6472}"/>
    <cellStyle name="Normal 4 203" xfId="2018" xr:uid="{62728309-11B3-46BA-A3E2-70DB310B919C}"/>
    <cellStyle name="Normal 4 204" xfId="2019" xr:uid="{6EF03BA4-5519-4582-8D6C-8BBBABCDCF43}"/>
    <cellStyle name="Normal 4 205" xfId="2020" xr:uid="{A91E74DF-AAE6-48C1-8323-DE65D03771E3}"/>
    <cellStyle name="Normal 4 206" xfId="2021" xr:uid="{09E87DED-983F-477B-95FF-3A5925C03AD0}"/>
    <cellStyle name="Normal 4 207" xfId="2022" xr:uid="{D72E24B6-FD9D-42F7-BE44-BD41AF34769A}"/>
    <cellStyle name="Normal 4 208" xfId="2023" xr:uid="{6B108972-63A4-42CE-B9BA-74A8F3FC3AB7}"/>
    <cellStyle name="Normal 4 209" xfId="2024" xr:uid="{B9AA567D-6DBC-44AF-BFE9-7076AE0106E1}"/>
    <cellStyle name="Normal 4 21" xfId="2025" xr:uid="{04013E4B-6F1C-4607-B498-092C8CC0A27D}"/>
    <cellStyle name="Normal 4 210" xfId="2026" xr:uid="{63A78949-17B0-4736-9E02-4D192E6061AD}"/>
    <cellStyle name="Normal 4 211" xfId="2027" xr:uid="{37C77BD5-92E1-4CAD-857A-6A19D30D7055}"/>
    <cellStyle name="Normal 4 212" xfId="2028" xr:uid="{355B187E-0562-4123-A117-5E84EF076F23}"/>
    <cellStyle name="Normal 4 213" xfId="2029" xr:uid="{49C3651E-4F60-4C1C-9C81-8976316B294C}"/>
    <cellStyle name="Normal 4 214" xfId="2030" xr:uid="{C9E17454-844B-4265-9B61-CBCD42DA9006}"/>
    <cellStyle name="Normal 4 215" xfId="2031" xr:uid="{6846C15D-82B2-455E-AB1A-6A0D26671A4D}"/>
    <cellStyle name="Normal 4 216" xfId="2032" xr:uid="{5E9E583A-2E94-4FD5-80FA-B951E7EDE098}"/>
    <cellStyle name="Normal 4 217" xfId="2033" xr:uid="{E40E6CA7-DA00-4D6C-A014-22D8B24DD543}"/>
    <cellStyle name="Normal 4 218" xfId="2034" xr:uid="{3FBF6874-BD3B-425E-B9F9-E64C1DBF1D5A}"/>
    <cellStyle name="Normal 4 219" xfId="2035" xr:uid="{D7AE7B1F-6906-40C4-9E69-AC4A31482AF9}"/>
    <cellStyle name="Normal 4 22" xfId="2036" xr:uid="{4F256F7F-1C21-41AB-8BAD-F307690D8B88}"/>
    <cellStyle name="Normal 4 220" xfId="2037" xr:uid="{0CD2CC8F-24E6-4070-B4C4-ECA7B01B7D8E}"/>
    <cellStyle name="Normal 4 221" xfId="2038" xr:uid="{26D1C977-D0B6-4124-8ABB-CE0CF19C8792}"/>
    <cellStyle name="Normal 4 222" xfId="2039" xr:uid="{A4B03A20-906F-4129-B4CD-97E6FD95FE34}"/>
    <cellStyle name="Normal 4 223" xfId="2040" xr:uid="{9149DB1B-98F8-4FA8-8447-17A7979EB9C3}"/>
    <cellStyle name="Normal 4 224" xfId="2041" xr:uid="{7BDDFCC8-4B35-4148-A1B6-9916A6F828E5}"/>
    <cellStyle name="Normal 4 225" xfId="2042" xr:uid="{F879A285-ED12-4DC5-9E37-33E0BBFF01AB}"/>
    <cellStyle name="Normal 4 226" xfId="2043" xr:uid="{06CB9E7D-283A-4A1E-A60F-73A3DE7099C2}"/>
    <cellStyle name="Normal 4 227" xfId="2044" xr:uid="{800CF2BA-6EA6-48E4-8D57-7D7A4EA47A08}"/>
    <cellStyle name="Normal 4 228" xfId="2045" xr:uid="{AD13DB20-DBB5-4A93-99F8-DF6726E95B73}"/>
    <cellStyle name="Normal 4 229" xfId="2046" xr:uid="{BBAD9EB4-A44F-4710-9260-541735D01B96}"/>
    <cellStyle name="Normal 4 23" xfId="2047" xr:uid="{17C36E53-E726-4512-8F9A-DD828108B3B4}"/>
    <cellStyle name="Normal 4 230" xfId="2048" xr:uid="{424CAD56-EABC-4FD5-91F5-2F696425BD1B}"/>
    <cellStyle name="Normal 4 231" xfId="2049" xr:uid="{65579E2C-BFBA-492A-924C-D602A2CCA032}"/>
    <cellStyle name="Normal 4 232" xfId="2050" xr:uid="{B04A1C11-319B-4AF2-8202-DC3E827AB427}"/>
    <cellStyle name="Normal 4 233" xfId="2051" xr:uid="{4DD8DF81-21E9-48F5-9822-1C5F05617760}"/>
    <cellStyle name="Normal 4 234" xfId="2052" xr:uid="{AD724AA4-3AF1-4481-92AE-6843113673D0}"/>
    <cellStyle name="Normal 4 235" xfId="2053" xr:uid="{00B20400-832C-4E8C-BCB1-47B8067713B2}"/>
    <cellStyle name="Normal 4 236" xfId="2054" xr:uid="{72A42CDD-91BB-4486-A926-CC85B45F1C70}"/>
    <cellStyle name="Normal 4 237" xfId="2055" xr:uid="{079902C5-D6C5-407C-969E-72C4540B2882}"/>
    <cellStyle name="Normal 4 238" xfId="2056" xr:uid="{8C1D7946-CAB3-4295-A7C5-66C615D633E9}"/>
    <cellStyle name="Normal 4 239" xfId="2057" xr:uid="{408F599B-FA73-4680-A83A-0D0569A16716}"/>
    <cellStyle name="Normal 4 24" xfId="2058" xr:uid="{FC987237-0898-497A-8750-3BE5A16EB9B7}"/>
    <cellStyle name="Normal 4 240" xfId="2059" xr:uid="{B1A55CE7-7E31-4A70-8C04-FB9002A50CB5}"/>
    <cellStyle name="Normal 4 241" xfId="2060" xr:uid="{49AEB363-1E8C-44BC-A9E7-E6FEF04936E8}"/>
    <cellStyle name="Normal 4 242" xfId="2061" xr:uid="{F7FD2C50-38B5-4455-8833-735ABCB2A79F}"/>
    <cellStyle name="Normal 4 243" xfId="2062" xr:uid="{041990D3-381A-476B-8B3E-37EFF8D2FC62}"/>
    <cellStyle name="Normal 4 244" xfId="2063" xr:uid="{7DD84B72-8E8D-4C0E-8572-7CF02F325FF9}"/>
    <cellStyle name="Normal 4 245" xfId="2064" xr:uid="{3D040F9D-AF2B-4E75-8695-48C6EB2424D3}"/>
    <cellStyle name="Normal 4 246" xfId="2065" xr:uid="{56F2D13D-28B2-41AC-BFBF-940B2992D6E3}"/>
    <cellStyle name="Normal 4 247" xfId="2066" xr:uid="{46C9DAF8-68F7-4E0D-B2F3-D7D6747FC03C}"/>
    <cellStyle name="Normal 4 248" xfId="2067" xr:uid="{29BBA989-E8CC-4254-BFDA-5E64F1B897EA}"/>
    <cellStyle name="Normal 4 249" xfId="2068" xr:uid="{333C4200-6BF2-47C4-8667-DC05FD7E4985}"/>
    <cellStyle name="Normal 4 25" xfId="2069" xr:uid="{BDD63AFB-0AAB-4196-AC5C-4A1A09E49BEA}"/>
    <cellStyle name="Normal 4 250" xfId="2070" xr:uid="{95C9FE66-F3CD-4CF6-897B-B88506A309C2}"/>
    <cellStyle name="Normal 4 251" xfId="2071" xr:uid="{7F0A14B9-6598-4D32-ABE5-FE4A7A2C7F14}"/>
    <cellStyle name="Normal 4 252" xfId="2072" xr:uid="{A409827F-0024-41BE-A41D-E6C79B9A4BC4}"/>
    <cellStyle name="Normal 4 253" xfId="2073" xr:uid="{6D18EB78-EED7-4E04-A681-6BB3BE5D8552}"/>
    <cellStyle name="Normal 4 254" xfId="2074" xr:uid="{7456FF58-AB42-4650-BCAF-9B3CB5EEBB34}"/>
    <cellStyle name="Normal 4 255" xfId="2075" xr:uid="{E88BED2E-E70D-4C3D-8B28-1C342AADBEC8}"/>
    <cellStyle name="Normal 4 26" xfId="2076" xr:uid="{2C5B84D7-04EF-46DE-B546-DBACE4BB27ED}"/>
    <cellStyle name="Normal 4 27" xfId="2077" xr:uid="{89D2535D-32E4-4C21-9789-CE9D709E9294}"/>
    <cellStyle name="Normal 4 28" xfId="2078" xr:uid="{86FC7553-DA32-40B8-A496-02B568E43C08}"/>
    <cellStyle name="Normal 4 29" xfId="2079" xr:uid="{B6D5A505-6822-4A57-9606-7E46F4EFB66D}"/>
    <cellStyle name="Normal 4 3" xfId="2080" xr:uid="{107B3717-68B4-4A7D-B43D-AF1DF592B7FB}"/>
    <cellStyle name="Normal 4 30" xfId="2081" xr:uid="{23186620-08C6-4284-A20C-EFBBC6F5EE6F}"/>
    <cellStyle name="Normal 4 31" xfId="2082" xr:uid="{4FCB32C9-10C0-47F1-BDB8-5B3D9A501175}"/>
    <cellStyle name="Normal 4 32" xfId="2083" xr:uid="{FED551AD-9CA8-413E-98F7-CA2D0586E64A}"/>
    <cellStyle name="Normal 4 33" xfId="2084" xr:uid="{FB97A490-D8D4-4617-A3DC-E4ABC918DB43}"/>
    <cellStyle name="Normal 4 34" xfId="2085" xr:uid="{9091127E-0723-4DFD-97C0-3C58CF836D40}"/>
    <cellStyle name="Normal 4 35" xfId="2086" xr:uid="{E3C9FB93-422E-4E17-BB5A-791F3C8D4F1C}"/>
    <cellStyle name="Normal 4 36" xfId="2087" xr:uid="{2C49336A-224C-4540-8D67-5D28FA1E2DEB}"/>
    <cellStyle name="Normal 4 37" xfId="2088" xr:uid="{391F594E-0D50-49B0-BD31-50275DE1ADB9}"/>
    <cellStyle name="Normal 4 38" xfId="2089" xr:uid="{777C5DE1-3BEA-4501-B4E7-3A567A4067BA}"/>
    <cellStyle name="Normal 4 39" xfId="2090" xr:uid="{2B4DC6B8-1A09-4798-A954-28AD7BC4053D}"/>
    <cellStyle name="Normal 4 4" xfId="2091" xr:uid="{1D0D405D-A9BC-4FDA-A46F-C29B590D347C}"/>
    <cellStyle name="Normal 4 40" xfId="2092" xr:uid="{EA8CEAA7-6C36-4F6B-9272-920624095F96}"/>
    <cellStyle name="Normal 4 41" xfId="2093" xr:uid="{9B4958D2-10AB-421F-855B-75E91EAF5CA3}"/>
    <cellStyle name="Normal 4 42" xfId="2094" xr:uid="{B0A65215-3857-4ABE-B68A-765E37EF5879}"/>
    <cellStyle name="Normal 4 43" xfId="2095" xr:uid="{CF00DC85-9F72-477D-8F0B-6EC5721D15A1}"/>
    <cellStyle name="Normal 4 44" xfId="2096" xr:uid="{9CD51E48-9137-4938-B40C-B322B7152E32}"/>
    <cellStyle name="Normal 4 45" xfId="2097" xr:uid="{85512C38-0501-43BF-BFFA-3247E5EBD6AF}"/>
    <cellStyle name="Normal 4 46" xfId="2098" xr:uid="{AE5862F4-EE29-4F54-8F41-BB6483373169}"/>
    <cellStyle name="Normal 4 47" xfId="2099" xr:uid="{F133F656-9CE9-4F64-B3A2-E23346FA7D12}"/>
    <cellStyle name="Normal 4 48" xfId="2100" xr:uid="{A8BB615B-DE85-4A6D-9139-97651621C2C3}"/>
    <cellStyle name="Normal 4 49" xfId="2101" xr:uid="{B9A09EFB-1091-479D-A764-FD04571C4BD5}"/>
    <cellStyle name="Normal 4 5" xfId="2102" xr:uid="{B77A180F-4F93-4041-B99C-BBE89EB5B593}"/>
    <cellStyle name="Normal 4 50" xfId="2103" xr:uid="{0778AE2B-15E9-44BC-AB73-BEFE81261760}"/>
    <cellStyle name="Normal 4 51" xfId="2104" xr:uid="{87C79B2E-1EE6-49EC-A290-872B8A7024A7}"/>
    <cellStyle name="Normal 4 52" xfId="2105" xr:uid="{33E5120D-48AE-4072-A08F-255B1A902441}"/>
    <cellStyle name="Normal 4 53" xfId="2106" xr:uid="{DE987FE2-3B56-495B-9FEE-7DB9F78496AA}"/>
    <cellStyle name="Normal 4 54" xfId="2107" xr:uid="{4E71B771-356A-4A54-AC7A-35117013F678}"/>
    <cellStyle name="Normal 4 55" xfId="2108" xr:uid="{43A59242-CEF2-4F83-A4AE-310A36757B91}"/>
    <cellStyle name="Normal 4 56" xfId="2109" xr:uid="{AEFF7A85-6542-436F-AECB-AF9051C51E29}"/>
    <cellStyle name="Normal 4 57" xfId="2110" xr:uid="{36DD167D-CD10-4756-857C-1BA7421E6B01}"/>
    <cellStyle name="Normal 4 58" xfId="2111" xr:uid="{87044C07-22FF-47F6-B0B1-DC3CA53D59E8}"/>
    <cellStyle name="Normal 4 59" xfId="2112" xr:uid="{8A8875FB-2486-4338-806A-0CDEEA400557}"/>
    <cellStyle name="Normal 4 6" xfId="2113" xr:uid="{F531E93B-F9E3-4D36-9AE0-DF53A3772D19}"/>
    <cellStyle name="Normal 4 60" xfId="2114" xr:uid="{3733DED1-9C64-4E9C-9CCC-BCF6493C47B3}"/>
    <cellStyle name="Normal 4 61" xfId="2115" xr:uid="{871B7E11-096B-4661-8598-6014BA7109C8}"/>
    <cellStyle name="Normal 4 62" xfId="2116" xr:uid="{B743092F-D59E-466E-9588-995BF1ADDF79}"/>
    <cellStyle name="Normal 4 63" xfId="2117" xr:uid="{6919B8CA-B868-4119-A270-43CC1F41CA75}"/>
    <cellStyle name="Normal 4 64" xfId="2118" xr:uid="{2CD2FB9E-A395-428D-ABA8-7889991C83C6}"/>
    <cellStyle name="Normal 4 65" xfId="2119" xr:uid="{558B9BE8-2B02-4B35-A3D4-17C499507835}"/>
    <cellStyle name="Normal 4 66" xfId="2120" xr:uid="{285D3CA5-714F-4E7A-B0D9-DE2E91524D63}"/>
    <cellStyle name="Normal 4 67" xfId="2121" xr:uid="{DCF62075-A758-4A8F-A63A-B2EF5955585B}"/>
    <cellStyle name="Normal 4 68" xfId="2122" xr:uid="{F15BD9A1-7609-4BDB-8697-FE5686B00FA5}"/>
    <cellStyle name="Normal 4 69" xfId="2123" xr:uid="{EC212CB4-B7FB-4D3A-BB4F-21B346E6E102}"/>
    <cellStyle name="Normal 4 7" xfId="2124" xr:uid="{49DA739D-5F68-4CFC-BE5B-FEE4330441BA}"/>
    <cellStyle name="Normal 4 70" xfId="2125" xr:uid="{E1362618-926D-4EA8-885E-1897393E18A6}"/>
    <cellStyle name="Normal 4 71" xfId="2126" xr:uid="{6069E8E5-B7A8-475E-A266-3FFA8C161227}"/>
    <cellStyle name="Normal 4 72" xfId="2127" xr:uid="{21788DA9-582C-4494-8190-23CCEA8EC3CD}"/>
    <cellStyle name="Normal 4 73" xfId="2128" xr:uid="{1C90F0CA-6BFC-444D-A997-A5E5EF9CD6BC}"/>
    <cellStyle name="Normal 4 74" xfId="2129" xr:uid="{CA871CF4-F8A1-49A6-B0DC-6B5A7B0835BF}"/>
    <cellStyle name="Normal 4 75" xfId="2130" xr:uid="{F1ABB90A-7CA6-42C8-9EE2-A7EE47E1A7B9}"/>
    <cellStyle name="Normal 4 76" xfId="2131" xr:uid="{AD02345E-236D-40F0-8618-E6620D171332}"/>
    <cellStyle name="Normal 4 77" xfId="2132" xr:uid="{637938C8-8298-4678-8517-72CF1606AB3B}"/>
    <cellStyle name="Normal 4 78" xfId="2133" xr:uid="{FE20A17E-B237-45A6-BFF7-8E835E376FE5}"/>
    <cellStyle name="Normal 4 79" xfId="2134" xr:uid="{8780DA6C-4D34-43F1-89BB-9E81E909D353}"/>
    <cellStyle name="Normal 4 8" xfId="2135" xr:uid="{52B4A64D-15DE-4302-A45D-3846FF1E5EB4}"/>
    <cellStyle name="Normal 4 80" xfId="2136" xr:uid="{5E583CB3-8BBB-426D-8A73-19291AFB85E8}"/>
    <cellStyle name="Normal 4 81" xfId="2137" xr:uid="{177E3A24-39D0-4A23-8360-96486E1EA7DA}"/>
    <cellStyle name="Normal 4 82" xfId="2138" xr:uid="{43D675B3-90A5-4628-8889-0AAEAFCF14B3}"/>
    <cellStyle name="Normal 4 83" xfId="2139" xr:uid="{44272E3E-4C4B-444A-8CBE-D23EE6CC3CB1}"/>
    <cellStyle name="Normal 4 84" xfId="2140" xr:uid="{149FAA69-2D79-4EC4-9199-D14B4B495CB5}"/>
    <cellStyle name="Normal 4 85" xfId="2141" xr:uid="{C55652A9-430F-4080-A856-A44316331519}"/>
    <cellStyle name="Normal 4 86" xfId="2142" xr:uid="{A968AA99-B6C6-4838-843C-FDC706097C8F}"/>
    <cellStyle name="Normal 4 87" xfId="2143" xr:uid="{BF733059-FB0D-4FD5-B764-84FC05B22BCF}"/>
    <cellStyle name="Normal 4 88" xfId="2144" xr:uid="{4E7EDBC4-F0C2-466E-9054-DB89AE1C955D}"/>
    <cellStyle name="Normal 4 89" xfId="2145" xr:uid="{D7D74471-9D34-4FCA-9CAF-9EABD21CD2AC}"/>
    <cellStyle name="Normal 4 9" xfId="2146" xr:uid="{427B57E2-AC91-410C-8724-7EBD3B9BFDD7}"/>
    <cellStyle name="Normal 4 90" xfId="2147" xr:uid="{4C321E27-8C93-46A1-AB4E-5FB4244BE848}"/>
    <cellStyle name="Normal 4 91" xfId="2148" xr:uid="{2C50E397-C28E-4BBB-962A-127416449BD4}"/>
    <cellStyle name="Normal 4 92" xfId="2149" xr:uid="{224DC079-3592-44F0-8A91-8B6D7C85259B}"/>
    <cellStyle name="Normal 4 93" xfId="2150" xr:uid="{19C792DB-F404-4BAC-A392-EC64939F9C55}"/>
    <cellStyle name="Normal 4 94" xfId="2151" xr:uid="{1FB6DA12-1C95-4379-ABAD-A9A43B2A02F7}"/>
    <cellStyle name="Normal 4 95" xfId="2152" xr:uid="{AC715DAC-0256-4F76-A8AC-2195DF219D77}"/>
    <cellStyle name="Normal 4 96" xfId="2153" xr:uid="{719F823F-8E59-4AEB-AF0E-48C36E06BE53}"/>
    <cellStyle name="Normal 4 97" xfId="2154" xr:uid="{95D16154-AFBD-4446-A704-A9B37CDF9845}"/>
    <cellStyle name="Normal 4 98" xfId="2155" xr:uid="{FF95DCFD-0710-4AC5-B448-789C6D8D21A5}"/>
    <cellStyle name="Normal 4 99" xfId="2156" xr:uid="{A2897DB3-D46E-4AEC-963F-90DB72956DB4}"/>
    <cellStyle name="Normal 41" xfId="2157" xr:uid="{E24DE6E8-A6E1-441B-9C1F-5ADABC7C66D2}"/>
    <cellStyle name="Normal 42" xfId="2158" xr:uid="{599F0431-BFC7-41AB-B519-38A646F9FAB3}"/>
    <cellStyle name="Normal 5 10" xfId="2159" xr:uid="{44329C8E-B1BD-4ECF-9D7E-78FB201B0BC1}"/>
    <cellStyle name="Normal 5 11" xfId="2160" xr:uid="{F9C815A2-EC13-46BA-91DA-5BD70630E299}"/>
    <cellStyle name="Normal 5 12" xfId="2161" xr:uid="{E6B457A2-52FF-408E-A3AB-A8A2D8CB98D5}"/>
    <cellStyle name="Normal 5 13" xfId="2162" xr:uid="{CCC3FDDB-147D-4843-9B5B-E49DA11EAF69}"/>
    <cellStyle name="Normal 5 14" xfId="2163" xr:uid="{ACC2E25B-599A-4C4C-A04C-F6557AC5B041}"/>
    <cellStyle name="Normal 5 15" xfId="2164" xr:uid="{38D3A4B5-F61F-42BB-B988-1B51E9A61F2D}"/>
    <cellStyle name="Normal 5 16" xfId="2165" xr:uid="{2B183C07-8F1C-4320-A54C-78AEC625A372}"/>
    <cellStyle name="Normal 5 17" xfId="2166" xr:uid="{405138DC-3B11-433B-96A8-4B1EDB5D56F2}"/>
    <cellStyle name="Normal 5 18" xfId="2167" xr:uid="{31257685-9592-4071-98FD-631F423D0BC5}"/>
    <cellStyle name="Normal 5 19" xfId="2168" xr:uid="{520C4E8D-3EB4-4304-9D19-5CF9B26AD962}"/>
    <cellStyle name="Normal 5 2" xfId="2169" xr:uid="{EC658970-E5E2-42D7-A99D-4A9340B999BA}"/>
    <cellStyle name="Normal 5 20" xfId="2170" xr:uid="{E284F38E-8CEC-4A68-9F04-2407B2682EDE}"/>
    <cellStyle name="Normal 5 21" xfId="2171" xr:uid="{A582426A-B135-44EF-9B71-4334D0D9D689}"/>
    <cellStyle name="Normal 5 22" xfId="2172" xr:uid="{F77F7505-16B1-4863-8A92-E124E8F88E66}"/>
    <cellStyle name="Normal 5 3" xfId="2173" xr:uid="{565962B2-398F-40A2-80C6-0D85F224D0EE}"/>
    <cellStyle name="Normal 5 4" xfId="2174" xr:uid="{3B7BA8E6-38CE-467D-8C1C-59EB1AFC01E4}"/>
    <cellStyle name="Normal 5 5" xfId="2175" xr:uid="{D2A097F4-C838-4DAB-B546-A1CA5097303E}"/>
    <cellStyle name="Normal 5 6" xfId="2176" xr:uid="{C0A2DA7C-DC17-4CFB-B591-F439C639F0FC}"/>
    <cellStyle name="Normal 5 7" xfId="2177" xr:uid="{3757E537-D898-48FF-8613-B07DDC0E3543}"/>
    <cellStyle name="Normal 5 8" xfId="2178" xr:uid="{D6476A86-3E77-4CC4-BA7D-FFF52B7484C1}"/>
    <cellStyle name="Normal 5 9" xfId="2179" xr:uid="{847A42A4-803D-4215-B254-8B446E62AEBE}"/>
    <cellStyle name="Normal 6" xfId="2180" xr:uid="{CC7E308E-BE85-4391-A6E6-FEECEBA9344B}"/>
    <cellStyle name="Normal 6 10" xfId="2181" xr:uid="{97DCCBA2-59B1-4117-A5A3-E910F8730E16}"/>
    <cellStyle name="Normal 6 100" xfId="2182" xr:uid="{BF9F3AE7-1DFD-447A-A807-0C98AAA409B4}"/>
    <cellStyle name="Normal 6 101" xfId="2183" xr:uid="{47B126DF-E021-4A1C-B42E-0F373EAC73BE}"/>
    <cellStyle name="Normal 6 102" xfId="2184" xr:uid="{FC72381C-CCE0-4CBA-9827-27FBE9724B56}"/>
    <cellStyle name="Normal 6 103" xfId="2185" xr:uid="{1B221E3C-8606-4715-8A6E-2622D7F9C5F9}"/>
    <cellStyle name="Normal 6 104" xfId="2186" xr:uid="{F45BB8AF-352D-40F8-8FD5-75327D978E2E}"/>
    <cellStyle name="Normal 6 105" xfId="2187" xr:uid="{54EB9E1D-E503-4CDF-96C2-682BCD48340B}"/>
    <cellStyle name="Normal 6 106" xfId="2188" xr:uid="{6C42DD92-BE8B-4203-AC97-6DFD25C62F7A}"/>
    <cellStyle name="Normal 6 107" xfId="2189" xr:uid="{4B0BE6AA-FB24-43DA-A794-04BE35BED10C}"/>
    <cellStyle name="Normal 6 108" xfId="2190" xr:uid="{1E3841BE-3AC0-465B-9A8B-9D5050A4B5F0}"/>
    <cellStyle name="Normal 6 109" xfId="2191" xr:uid="{AA861C72-C4A6-4798-B1F2-104EE8F89128}"/>
    <cellStyle name="Normal 6 11" xfId="2192" xr:uid="{0302BC2E-4FE1-40B5-BFB7-618DFA155F2C}"/>
    <cellStyle name="Normal 6 110" xfId="2193" xr:uid="{F1520C56-CBDB-4B49-A0B7-88798808BE6A}"/>
    <cellStyle name="Normal 6 111" xfId="2194" xr:uid="{3F98D203-ED23-416F-A16E-DE2B71F0BD9A}"/>
    <cellStyle name="Normal 6 112" xfId="2195" xr:uid="{CCA0D43B-77EE-48E7-AF3C-DFFBB6BB2278}"/>
    <cellStyle name="Normal 6 113" xfId="2196" xr:uid="{10505EED-8DA5-457B-AB7A-6FB88F193BD0}"/>
    <cellStyle name="Normal 6 114" xfId="2197" xr:uid="{95EFC450-7339-4FC9-B499-4E69318C0742}"/>
    <cellStyle name="Normal 6 115" xfId="2198" xr:uid="{6B9DEDEC-CD83-42FF-BE05-E735324FFF2B}"/>
    <cellStyle name="Normal 6 116" xfId="2199" xr:uid="{5356465A-EDDA-48E5-B507-B05F380EA50F}"/>
    <cellStyle name="Normal 6 117" xfId="2200" xr:uid="{725B4EB4-C227-4FB5-985D-A77549961373}"/>
    <cellStyle name="Normal 6 118" xfId="2201" xr:uid="{2FC406FE-44FA-4338-BC1B-CDA5D8B92D42}"/>
    <cellStyle name="Normal 6 119" xfId="2202" xr:uid="{D4472E9C-F93F-42C8-BB4C-C503522A80CF}"/>
    <cellStyle name="Normal 6 12" xfId="2203" xr:uid="{35EB43AB-3FE4-42C4-B49D-6AB063BB5885}"/>
    <cellStyle name="Normal 6 120" xfId="2204" xr:uid="{EF3FC00E-9E70-4CD7-B988-D1AEA70351A3}"/>
    <cellStyle name="Normal 6 121" xfId="2205" xr:uid="{3A604AB5-47FB-4A64-A1C8-E4F97B0356C7}"/>
    <cellStyle name="Normal 6 122" xfId="2206" xr:uid="{ABD5DD57-237B-4148-8B00-0142C0D368B4}"/>
    <cellStyle name="Normal 6 123" xfId="2207" xr:uid="{2447314A-CE3B-4BAE-A3F3-8E3F5C6D2FD8}"/>
    <cellStyle name="Normal 6 124" xfId="2208" xr:uid="{273683FD-0B90-4BCD-8A58-FB42F6BE4177}"/>
    <cellStyle name="Normal 6 125" xfId="2209" xr:uid="{3E549C7A-B327-4B5B-A083-659D644668B7}"/>
    <cellStyle name="Normal 6 126" xfId="2210" xr:uid="{7ACD933A-C188-4381-8E29-A9F87BD4EEA6}"/>
    <cellStyle name="Normal 6 127" xfId="2211" xr:uid="{3B0DDADB-BE20-48F8-8A8D-0C324E8A38C9}"/>
    <cellStyle name="Normal 6 128" xfId="2212" xr:uid="{8E9E77AC-0F4E-45C6-BFF8-FFAEDA818C93}"/>
    <cellStyle name="Normal 6 129" xfId="2213" xr:uid="{E684324E-A0CF-460D-93B5-7A976D62B48C}"/>
    <cellStyle name="Normal 6 13" xfId="2214" xr:uid="{96E7F7A7-6E3C-48DA-B405-8ED3C5CF3737}"/>
    <cellStyle name="Normal 6 130" xfId="2215" xr:uid="{3789A067-FE3D-4DB2-9631-A06DB38851A4}"/>
    <cellStyle name="Normal 6 131" xfId="2216" xr:uid="{DF1A456E-2F58-4FFB-990A-0BA04CC86F8E}"/>
    <cellStyle name="Normal 6 132" xfId="2217" xr:uid="{D1F3D8E7-7FA6-4E94-8796-E920C2BFFA4B}"/>
    <cellStyle name="Normal 6 133" xfId="2218" xr:uid="{449D18EF-46AD-4FFD-8D92-DB271D9583D1}"/>
    <cellStyle name="Normal 6 134" xfId="2219" xr:uid="{E06267F4-8EE9-4964-A50D-8ACD98F75A76}"/>
    <cellStyle name="Normal 6 135" xfId="2220" xr:uid="{13DB5995-0923-4FD7-88F1-E3E38685A5C0}"/>
    <cellStyle name="Normal 6 136" xfId="2221" xr:uid="{56B8F5BA-C55C-472C-9E78-C50D4FFB7E6C}"/>
    <cellStyle name="Normal 6 137" xfId="2222" xr:uid="{0A2CAA5E-6F05-4D3F-A0D1-333931D41E34}"/>
    <cellStyle name="Normal 6 138" xfId="2223" xr:uid="{D5ECDF39-BA62-42A6-9A33-F7B8ADCDD2A4}"/>
    <cellStyle name="Normal 6 139" xfId="2224" xr:uid="{3FBCAF33-CDA1-4DE0-8909-A27E29658380}"/>
    <cellStyle name="Normal 6 14" xfId="2225" xr:uid="{7C236D57-1203-49ED-A415-0BCCCB9441FD}"/>
    <cellStyle name="Normal 6 140" xfId="2226" xr:uid="{0856B4DE-F025-49FB-8F29-DF6F16C6970E}"/>
    <cellStyle name="Normal 6 141" xfId="2227" xr:uid="{E7BDC138-903C-472C-A1E5-864DEC318BD0}"/>
    <cellStyle name="Normal 6 142" xfId="2228" xr:uid="{D624D92E-D7A1-4718-A94F-18785AA1F218}"/>
    <cellStyle name="Normal 6 143" xfId="2229" xr:uid="{7C4B2600-A58C-4CAC-95D0-7EE558750285}"/>
    <cellStyle name="Normal 6 144" xfId="2230" xr:uid="{1EAC7E7D-F613-4923-8EA8-EE36D92F1284}"/>
    <cellStyle name="Normal 6 145" xfId="2231" xr:uid="{BB1E1909-1340-4313-A04F-95CF1D064580}"/>
    <cellStyle name="Normal 6 146" xfId="2232" xr:uid="{F0120975-B3C6-4429-9177-7833ADD4CD7C}"/>
    <cellStyle name="Normal 6 147" xfId="2233" xr:uid="{4B674DD2-A044-420B-8BA3-4D922FFEE72A}"/>
    <cellStyle name="Normal 6 148" xfId="2234" xr:uid="{CB156F10-636A-4230-A783-30B00E9BD96E}"/>
    <cellStyle name="Normal 6 149" xfId="2235" xr:uid="{91F3D283-9E62-4968-A1B4-F3ECF5E845FA}"/>
    <cellStyle name="Normal 6 15" xfId="2236" xr:uid="{71137210-FF33-4BBD-8CF3-E328550AA8F6}"/>
    <cellStyle name="Normal 6 150" xfId="2237" xr:uid="{CD602931-A8DA-455E-AE01-0656E6CC30A5}"/>
    <cellStyle name="Normal 6 151" xfId="2238" xr:uid="{E0790B0A-D828-4CDE-A070-325BE1B970F7}"/>
    <cellStyle name="Normal 6 152" xfId="2239" xr:uid="{11080A6D-2579-4F99-B1A9-69BDA0350185}"/>
    <cellStyle name="Normal 6 153" xfId="2240" xr:uid="{24C85828-13D8-4E2E-AFA6-08E0BBE58367}"/>
    <cellStyle name="Normal 6 154" xfId="2241" xr:uid="{B67A7CBA-D1C6-4E51-94A0-F29C0D08CD8B}"/>
    <cellStyle name="Normal 6 155" xfId="2242" xr:uid="{009D44E8-CEFE-40D0-B1E7-CBB00B71B469}"/>
    <cellStyle name="Normal 6 156" xfId="2243" xr:uid="{F9288968-BCDB-4844-82AF-DC621FF40A85}"/>
    <cellStyle name="Normal 6 157" xfId="2244" xr:uid="{3E57E544-D29A-4A67-B44D-A64B23785D8E}"/>
    <cellStyle name="Normal 6 158" xfId="2245" xr:uid="{1E323932-F2AC-42E8-A06D-95EB0E68191C}"/>
    <cellStyle name="Normal 6 159" xfId="2246" xr:uid="{7A21D5E1-221D-457A-8158-00472F194378}"/>
    <cellStyle name="Normal 6 16" xfId="2247" xr:uid="{6A834066-8FF0-45AB-BDC6-B122CAB761CC}"/>
    <cellStyle name="Normal 6 160" xfId="2248" xr:uid="{5DF0BD5B-1DC4-455F-B8DE-4346592635F8}"/>
    <cellStyle name="Normal 6 161" xfId="2249" xr:uid="{26FACBB1-5595-4F35-B467-0ECAB4E79489}"/>
    <cellStyle name="Normal 6 162" xfId="2250" xr:uid="{3FA0B389-22D7-457C-A0B8-9741244F0789}"/>
    <cellStyle name="Normal 6 163" xfId="2251" xr:uid="{5C485998-E77F-40C9-BF35-8667C5E0E8C3}"/>
    <cellStyle name="Normal 6 164" xfId="2252" xr:uid="{3CA2553A-1CBE-4B77-AD97-A418CA066123}"/>
    <cellStyle name="Normal 6 165" xfId="2253" xr:uid="{4C61C93E-31B8-4F5C-B024-BAB250A09DA3}"/>
    <cellStyle name="Normal 6 166" xfId="2254" xr:uid="{959FF183-2D38-4311-9D2C-3F5BF67C796D}"/>
    <cellStyle name="Normal 6 167" xfId="2255" xr:uid="{C04862C8-BFA6-4911-B8CA-B231C9D53E6A}"/>
    <cellStyle name="Normal 6 168" xfId="2256" xr:uid="{78110ECB-6D23-43F6-BD3E-3BC554ED1850}"/>
    <cellStyle name="Normal 6 169" xfId="2257" xr:uid="{4BC69EFC-5A8F-437A-BDB5-31B5A7400BB5}"/>
    <cellStyle name="Normal 6 17" xfId="2258" xr:uid="{F19060EB-8AB4-4ACA-96D1-500AB077E524}"/>
    <cellStyle name="Normal 6 170" xfId="2259" xr:uid="{07EB866B-28AA-4491-AB63-9B34F8132585}"/>
    <cellStyle name="Normal 6 171" xfId="2260" xr:uid="{36BC5BD6-019E-49F6-A23F-12CE85034451}"/>
    <cellStyle name="Normal 6 172" xfId="2261" xr:uid="{D365E7ED-3D4E-4AC7-A0E1-8CEB74ABF463}"/>
    <cellStyle name="Normal 6 173" xfId="2262" xr:uid="{50EB4534-2CEB-40E0-A74F-BC263AE0617C}"/>
    <cellStyle name="Normal 6 174" xfId="2263" xr:uid="{8437F1DB-8FB8-4095-8549-F0317D63FDE7}"/>
    <cellStyle name="Normal 6 175" xfId="2264" xr:uid="{F68E54E3-2B23-45B5-9723-552154CA08B7}"/>
    <cellStyle name="Normal 6 176" xfId="2265" xr:uid="{6E7D5C73-B3BC-4DA1-A630-D48B5288B105}"/>
    <cellStyle name="Normal 6 177" xfId="2266" xr:uid="{9166A7EB-0B43-4EF2-80A6-119C3EC0FE79}"/>
    <cellStyle name="Normal 6 178" xfId="2267" xr:uid="{EA8C2D4F-1970-4A00-AA73-50EF94D7678E}"/>
    <cellStyle name="Normal 6 179" xfId="2268" xr:uid="{E1F19F3D-02D0-41B3-9CE5-494F2952DAD6}"/>
    <cellStyle name="Normal 6 18" xfId="2269" xr:uid="{317A2D54-0CAF-4F82-AB12-755414627DCD}"/>
    <cellStyle name="Normal 6 180" xfId="2270" xr:uid="{E6432231-E10B-4AD5-8E58-AC225D7AF9B9}"/>
    <cellStyle name="Normal 6 181" xfId="2271" xr:uid="{12BD84C7-131F-461F-9588-2797591A4B12}"/>
    <cellStyle name="Normal 6 182" xfId="2272" xr:uid="{D0EDF707-1EAB-4A80-AE5B-A633F6C55C51}"/>
    <cellStyle name="Normal 6 183" xfId="2273" xr:uid="{1CF01224-01CF-417B-886D-DEE04E4A82EA}"/>
    <cellStyle name="Normal 6 184" xfId="2274" xr:uid="{5248F3C7-72DE-4308-8776-A568A8749F91}"/>
    <cellStyle name="Normal 6 185" xfId="2275" xr:uid="{C7383C91-401B-44B7-8892-0FC2D748DDD2}"/>
    <cellStyle name="Normal 6 186" xfId="2276" xr:uid="{D14F29E6-9634-4E73-8470-0F05D27921D6}"/>
    <cellStyle name="Normal 6 187" xfId="2277" xr:uid="{307CD8E4-EECE-46AD-B4F5-D4861901E3BD}"/>
    <cellStyle name="Normal 6 188" xfId="2278" xr:uid="{13D408AA-0F88-471A-87B9-B75E43F54828}"/>
    <cellStyle name="Normal 6 189" xfId="2279" xr:uid="{D2550C5E-BD71-4C9E-8AB2-5FFF943BD749}"/>
    <cellStyle name="Normal 6 19" xfId="2280" xr:uid="{BFBF8846-E5C0-48ED-A74F-92D520F8AD88}"/>
    <cellStyle name="Normal 6 190" xfId="2281" xr:uid="{B03AE0F0-9110-4D28-88C6-1CE258C10871}"/>
    <cellStyle name="Normal 6 191" xfId="2282" xr:uid="{80379837-A5A1-4E56-A1FB-D41D21B0A4DB}"/>
    <cellStyle name="Normal 6 192" xfId="2283" xr:uid="{D755D49A-20EE-489B-9040-9A3F1DE9F198}"/>
    <cellStyle name="Normal 6 193" xfId="2284" xr:uid="{05F39F60-31AF-453A-A4C3-19EC67BF9F41}"/>
    <cellStyle name="Normal 6 194" xfId="2285" xr:uid="{2D35C6C2-7B43-494C-AFB3-4487893947E0}"/>
    <cellStyle name="Normal 6 195" xfId="2286" xr:uid="{C25A876B-28B8-4EB6-97EB-D4A0C0837AB5}"/>
    <cellStyle name="Normal 6 196" xfId="2287" xr:uid="{3E571BDE-13E0-4B00-A483-22499D37099B}"/>
    <cellStyle name="Normal 6 197" xfId="2288" xr:uid="{E7562043-C479-444E-8CF1-A62BFB279C28}"/>
    <cellStyle name="Normal 6 198" xfId="2289" xr:uid="{0CBF5770-0D42-4F64-B48C-8A039FAD6A37}"/>
    <cellStyle name="Normal 6 199" xfId="2290" xr:uid="{5F08AAB8-3491-49DC-8955-B1CCBF681510}"/>
    <cellStyle name="Normal 6 2" xfId="2291" xr:uid="{6E543C1E-2BA0-4C71-8492-0E63FC3C10BA}"/>
    <cellStyle name="Normal 6 2 10" xfId="2292" xr:uid="{88942287-798A-40C9-8DCA-2B4F6CEBF1C2}"/>
    <cellStyle name="Normal 6 2 11" xfId="2293" xr:uid="{62EEF05A-6265-4969-B775-F32F23B952D4}"/>
    <cellStyle name="Normal 6 2 12" xfId="2294" xr:uid="{9570512C-B09C-4E84-AC7D-D22D60007B00}"/>
    <cellStyle name="Normal 6 2 13" xfId="2295" xr:uid="{DC390500-C91B-419E-87EB-920AE2CE7AB0}"/>
    <cellStyle name="Normal 6 2 14" xfId="2296" xr:uid="{F8834433-B38A-4D1E-8B6B-313B09E434C8}"/>
    <cellStyle name="Normal 6 2 15" xfId="2297" xr:uid="{08E5FE58-E81C-487B-880A-483CF0E72A7F}"/>
    <cellStyle name="Normal 6 2 16" xfId="2298" xr:uid="{83D670D3-F178-4C1D-9CE7-EA3836A93321}"/>
    <cellStyle name="Normal 6 2 17" xfId="2299" xr:uid="{BDC1089C-3EDA-430F-97EC-448D8C89E045}"/>
    <cellStyle name="Normal 6 2 18" xfId="2300" xr:uid="{108753DE-8C5C-427B-8F1C-3D1F4FD40283}"/>
    <cellStyle name="Normal 6 2 19" xfId="2301" xr:uid="{E7110199-136F-4292-960E-08111ABF0D0C}"/>
    <cellStyle name="Normal 6 2 2" xfId="2302" xr:uid="{F6CD7BF7-4BE8-46AC-ABFB-82DE0E2D8ACA}"/>
    <cellStyle name="Normal 6 2 20" xfId="2303" xr:uid="{1C6F2A79-CB47-4F1D-B28A-377A0D3C15D4}"/>
    <cellStyle name="Normal 6 2 21" xfId="2304" xr:uid="{6DBD8E76-40A0-4C25-A405-AA242F326264}"/>
    <cellStyle name="Normal 6 2 3" xfId="2305" xr:uid="{EB6B5DC6-D489-41F6-8E2C-A3DF6E152F66}"/>
    <cellStyle name="Normal 6 2 4" xfId="2306" xr:uid="{654AE0A1-B6F6-4038-BA4D-913EE4FDD74F}"/>
    <cellStyle name="Normal 6 2 5" xfId="2307" xr:uid="{07DCB3BE-8B3E-4CE9-B549-7DC27DD050B3}"/>
    <cellStyle name="Normal 6 2 6" xfId="2308" xr:uid="{04861230-8BC4-480A-AF08-E8D38C411181}"/>
    <cellStyle name="Normal 6 2 7" xfId="2309" xr:uid="{CCD0A785-76DF-476C-A66A-B752331EF1BB}"/>
    <cellStyle name="Normal 6 2 8" xfId="2310" xr:uid="{10BFD326-E619-4C64-9CEC-60D438C28ED2}"/>
    <cellStyle name="Normal 6 2 9" xfId="2311" xr:uid="{A21D77B5-6B4A-4E58-9A3B-230EB94C3C2F}"/>
    <cellStyle name="Normal 6 20" xfId="2312" xr:uid="{A7AC298D-EF4A-42E8-B624-6F6B88413CA9}"/>
    <cellStyle name="Normal 6 200" xfId="2313" xr:uid="{BA3DE7FC-384A-4CC5-91E9-2ACC3F4D20F8}"/>
    <cellStyle name="Normal 6 201" xfId="2314" xr:uid="{0451AE22-7322-4AEA-998D-396FD4F58A0E}"/>
    <cellStyle name="Normal 6 202" xfId="2315" xr:uid="{3A81081C-D27E-409A-8C2D-EEF79BFEBC51}"/>
    <cellStyle name="Normal 6 203" xfId="2316" xr:uid="{CED779A1-5436-4FF3-812E-6BBE642D2289}"/>
    <cellStyle name="Normal 6 204" xfId="2317" xr:uid="{8FA7E34F-7E51-486F-9304-A5D8158B91F5}"/>
    <cellStyle name="Normal 6 205" xfId="2318" xr:uid="{7F711F4C-B5C7-4643-BE7C-ABFC1070131C}"/>
    <cellStyle name="Normal 6 206" xfId="2319" xr:uid="{FE1E906F-D4BE-4466-A549-AB4834E24ACB}"/>
    <cellStyle name="Normal 6 207" xfId="2320" xr:uid="{08B4C377-B164-42EC-81F6-3135AE0CC4AA}"/>
    <cellStyle name="Normal 6 208" xfId="2321" xr:uid="{A24B6D06-A810-4199-A349-D0C580F7692A}"/>
    <cellStyle name="Normal 6 209" xfId="2322" xr:uid="{12066E4E-30CC-4F5C-96BD-AFE4D2B46FD1}"/>
    <cellStyle name="Normal 6 21" xfId="2323" xr:uid="{7495B8C4-787F-4D0E-9593-DFE97489E287}"/>
    <cellStyle name="Normal 6 210" xfId="2324" xr:uid="{0C92FC9B-A7A6-4565-B524-77A45138F0ED}"/>
    <cellStyle name="Normal 6 211" xfId="2325" xr:uid="{7C2C3F1C-3EF9-42F2-B07C-EA31EDE5AEFB}"/>
    <cellStyle name="Normal 6 212" xfId="2326" xr:uid="{CA80C724-DCFD-4FE0-8D52-D89A8364609E}"/>
    <cellStyle name="Normal 6 213" xfId="2327" xr:uid="{CE62C994-B8BC-4C85-BCDC-0306AF73E97F}"/>
    <cellStyle name="Normal 6 214" xfId="2328" xr:uid="{3104AF86-AD9A-4248-A093-BC081B1B1D1F}"/>
    <cellStyle name="Normal 6 215" xfId="2329" xr:uid="{16970F7F-4969-4DE8-A252-354B0DB2A747}"/>
    <cellStyle name="Normal 6 216" xfId="2330" xr:uid="{33C2CEAB-2FCB-427E-B5D4-332534F2F8C1}"/>
    <cellStyle name="Normal 6 217" xfId="2331" xr:uid="{10E2BA17-94D3-4BD8-AAC7-9B79003DCAE1}"/>
    <cellStyle name="Normal 6 218" xfId="2332" xr:uid="{3D4E3524-F0A9-4D0B-9E30-B7EDB32378E4}"/>
    <cellStyle name="Normal 6 219" xfId="2333" xr:uid="{3FB6B146-56F7-4355-A699-249F339A7588}"/>
    <cellStyle name="Normal 6 22" xfId="2334" xr:uid="{50F99684-7B89-4BF2-AB67-515F1CC786CE}"/>
    <cellStyle name="Normal 6 220" xfId="2335" xr:uid="{97A768C6-203B-44C8-BA64-3EB595383419}"/>
    <cellStyle name="Normal 6 221" xfId="2336" xr:uid="{65BB13B5-8C86-4EDA-9FF5-985F8CD1D5C2}"/>
    <cellStyle name="Normal 6 222" xfId="2337" xr:uid="{0940C1F8-E8F1-4C0E-A090-4BC4BCCC4501}"/>
    <cellStyle name="Normal 6 223" xfId="2338" xr:uid="{F900A97C-CEE3-4940-BC88-64399DCE1411}"/>
    <cellStyle name="Normal 6 224" xfId="2339" xr:uid="{0A069E2D-CB6F-456F-8A50-DDEA17DBDC88}"/>
    <cellStyle name="Normal 6 225" xfId="2340" xr:uid="{64A5BE56-4432-487C-97F2-A310053A7BF3}"/>
    <cellStyle name="Normal 6 226" xfId="2341" xr:uid="{A838D096-9DD5-4F3F-8895-A6F79BBB0678}"/>
    <cellStyle name="Normal 6 227" xfId="2342" xr:uid="{12C49366-DC6E-48C7-AD59-EC7F9A0D8306}"/>
    <cellStyle name="Normal 6 228" xfId="2343" xr:uid="{E8C43BC1-B0E1-48BA-B26D-6FF77ABF8362}"/>
    <cellStyle name="Normal 6 229" xfId="2344" xr:uid="{0F26A1DF-B9B7-4764-9253-7E4699DE51A5}"/>
    <cellStyle name="Normal 6 23" xfId="2345" xr:uid="{7B567893-3108-47F1-BB12-239A0AAD3254}"/>
    <cellStyle name="Normal 6 230" xfId="2346" xr:uid="{44C1F026-995A-4296-9AB0-C9DBEE822216}"/>
    <cellStyle name="Normal 6 231" xfId="2347" xr:uid="{51EA7935-52F0-4FDD-B224-B41DB67CE730}"/>
    <cellStyle name="Normal 6 232" xfId="2348" xr:uid="{74037044-1698-4194-A4E7-C46016C7450A}"/>
    <cellStyle name="Normal 6 233" xfId="2349" xr:uid="{6B8D20CA-CB79-4F4E-AF9A-2276558700BA}"/>
    <cellStyle name="Normal 6 234" xfId="2350" xr:uid="{F315B10C-72A8-4B43-8B16-16784BBAB229}"/>
    <cellStyle name="Normal 6 235" xfId="2351" xr:uid="{3327519E-5FBE-489C-AABF-82D12247DC48}"/>
    <cellStyle name="Normal 6 236" xfId="2352" xr:uid="{2C4DECF9-2758-4D23-BFAF-79237C55E450}"/>
    <cellStyle name="Normal 6 237" xfId="2353" xr:uid="{3EE11089-DBBA-4788-A110-AC0F4CBF665D}"/>
    <cellStyle name="Normal 6 238" xfId="2354" xr:uid="{72A022AD-BFC2-4B02-A8A1-489668706455}"/>
    <cellStyle name="Normal 6 239" xfId="2355" xr:uid="{48AFB390-68FA-4F1C-A4C3-C88B6E7D5681}"/>
    <cellStyle name="Normal 6 24" xfId="2356" xr:uid="{186B3A76-501E-456E-A544-92606B6F391E}"/>
    <cellStyle name="Normal 6 240" xfId="2357" xr:uid="{EBDFB403-1751-4A46-809D-93FE87CAC783}"/>
    <cellStyle name="Normal 6 241" xfId="2358" xr:uid="{A9F995BB-B479-4F1D-AE16-C546DD4F9EFE}"/>
    <cellStyle name="Normal 6 242" xfId="2359" xr:uid="{83975C65-ACDA-47FD-9FCB-1DC2AD5A7F4A}"/>
    <cellStyle name="Normal 6 243" xfId="2360" xr:uid="{88707597-E7BC-49B2-BD64-F112D2017BE9}"/>
    <cellStyle name="Normal 6 244" xfId="2361" xr:uid="{BE1127FA-C055-4F96-8A11-07D61A4220CA}"/>
    <cellStyle name="Normal 6 245" xfId="2362" xr:uid="{3EF8F9B6-1BEF-41C3-988E-2F2387FA0309}"/>
    <cellStyle name="Normal 6 246" xfId="2363" xr:uid="{03810314-E02B-4FFC-92D2-D539A59B255C}"/>
    <cellStyle name="Normal 6 247" xfId="2364" xr:uid="{BACE3334-0792-408A-BAD7-6CD0CC572652}"/>
    <cellStyle name="Normal 6 248" xfId="2365" xr:uid="{6D8DAFD7-C9D5-482A-89FC-58B6D56DE0A5}"/>
    <cellStyle name="Normal 6 249" xfId="2366" xr:uid="{0A7B6041-D03F-47AC-A2DF-31B5EEDEEEA2}"/>
    <cellStyle name="Normal 6 25" xfId="2367" xr:uid="{CA22DAD9-158F-4B3D-9DD6-8C276B31C5E1}"/>
    <cellStyle name="Normal 6 250" xfId="2368" xr:uid="{0CF41F9C-87C8-4A7C-8C6D-51C56406FD5C}"/>
    <cellStyle name="Normal 6 251" xfId="2369" xr:uid="{1F44090B-416D-4572-9D2F-4757A0954CD5}"/>
    <cellStyle name="Normal 6 252" xfId="2370" xr:uid="{D27186EA-738B-40E3-BFC4-E15487A3AB0E}"/>
    <cellStyle name="Normal 6 26" xfId="2371" xr:uid="{C10D1274-C242-4080-8773-66998CD11565}"/>
    <cellStyle name="Normal 6 27" xfId="2372" xr:uid="{8B436CC3-1763-414B-99E4-687E2DFD10E4}"/>
    <cellStyle name="Normal 6 28" xfId="2373" xr:uid="{1716917D-6CBB-4715-B726-D1932FC3132E}"/>
    <cellStyle name="Normal 6 29" xfId="2374" xr:uid="{7EBAFD6E-33DA-49DC-B430-E5FA83389492}"/>
    <cellStyle name="Normal 6 3" xfId="2375" xr:uid="{66922144-0D79-473B-9DDF-167B7DBDDA77}"/>
    <cellStyle name="Normal 6 30" xfId="2376" xr:uid="{AB0FD5D6-F289-44E6-8D56-5064A7904061}"/>
    <cellStyle name="Normal 6 31" xfId="2377" xr:uid="{21D272B0-9905-42B7-9345-89C9526B9F75}"/>
    <cellStyle name="Normal 6 32" xfId="2378" xr:uid="{371CEC2E-4CD2-4964-9A00-574D827BC7C9}"/>
    <cellStyle name="Normal 6 33" xfId="2379" xr:uid="{3066E21A-EE39-48D6-A7B5-F5F9449DD71B}"/>
    <cellStyle name="Normal 6 34" xfId="2380" xr:uid="{1B6CC0A8-2ECF-4A5C-BECA-45F09FFD0734}"/>
    <cellStyle name="Normal 6 35" xfId="2381" xr:uid="{8765B66E-24C5-428C-A676-FE7DB6255024}"/>
    <cellStyle name="Normal 6 36" xfId="2382" xr:uid="{6C88EA03-CEA2-45FC-BBD5-401866D61BE5}"/>
    <cellStyle name="Normal 6 37" xfId="2383" xr:uid="{94CF4FF5-02B6-4091-BCB3-934BAD3687E7}"/>
    <cellStyle name="Normal 6 38" xfId="2384" xr:uid="{86F00D27-0AD2-4557-B8A1-95CB063394D5}"/>
    <cellStyle name="Normal 6 39" xfId="2385" xr:uid="{7016A3CF-27C3-4F1B-AE86-31792603A3E5}"/>
    <cellStyle name="Normal 6 4" xfId="2386" xr:uid="{23FEC684-65BD-4868-8034-27279EAB86A4}"/>
    <cellStyle name="Normal 6 40" xfId="2387" xr:uid="{2C939047-A9D9-4EB0-B641-56EBF1055BE9}"/>
    <cellStyle name="Normal 6 41" xfId="2388" xr:uid="{717C1B2A-61E7-42D2-8070-DE3E568C554C}"/>
    <cellStyle name="Normal 6 42" xfId="2389" xr:uid="{FA0D83BD-3378-4AE2-A439-6FDC16500996}"/>
    <cellStyle name="Normal 6 43" xfId="2390" xr:uid="{279947E8-8DDF-47CA-ADB2-80A355A59301}"/>
    <cellStyle name="Normal 6 44" xfId="2391" xr:uid="{F93C0126-C344-465F-8039-AD4E70EF203D}"/>
    <cellStyle name="Normal 6 45" xfId="2392" xr:uid="{E60013E6-19D0-4EF2-8ECA-5429A6674742}"/>
    <cellStyle name="Normal 6 46" xfId="2393" xr:uid="{304CE630-E48D-4BDA-9A37-F041937BEEE8}"/>
    <cellStyle name="Normal 6 47" xfId="2394" xr:uid="{DE9A8CA7-5C08-44D6-B580-FD94A0DC7E34}"/>
    <cellStyle name="Normal 6 48" xfId="2395" xr:uid="{85917649-7AB8-4719-B650-5F60C425004A}"/>
    <cellStyle name="Normal 6 49" xfId="2396" xr:uid="{54A4C387-A489-4868-BA55-4F5B77D68FA2}"/>
    <cellStyle name="Normal 6 5" xfId="2397" xr:uid="{EE0BCABD-C853-4B2F-B4B6-24BCE204D70D}"/>
    <cellStyle name="Normal 6 5 10" xfId="2398" xr:uid="{C85C126B-DFFC-4FAA-987A-01287CC0AD49}"/>
    <cellStyle name="Normal 6 5 11" xfId="2399" xr:uid="{3B538949-FF87-4F79-8C6F-3C10F0B90E95}"/>
    <cellStyle name="Normal 6 5 12" xfId="2400" xr:uid="{B0A1124D-6055-40AD-992B-2215EDCE86C5}"/>
    <cellStyle name="Normal 6 5 13" xfId="2401" xr:uid="{A9910C44-AE7C-4C23-A50F-AC557FA934E5}"/>
    <cellStyle name="Normal 6 5 14" xfId="2402" xr:uid="{9570027A-1F63-4358-99B4-C9E07469BF6D}"/>
    <cellStyle name="Normal 6 5 15" xfId="2403" xr:uid="{D7F32CED-9849-411F-B100-BFF2AD6D255D}"/>
    <cellStyle name="Normal 6 5 16" xfId="2404" xr:uid="{8884AD29-C31F-4D15-B711-DCC6A8442E3C}"/>
    <cellStyle name="Normal 6 5 17" xfId="2405" xr:uid="{BBD2B947-C648-4D1E-A55A-59EE7D93A6A8}"/>
    <cellStyle name="Normal 6 5 18" xfId="2406" xr:uid="{C19642A0-D1F6-43D0-95C1-28E12D3B00F0}"/>
    <cellStyle name="Normal 6 5 19" xfId="2407" xr:uid="{1FECB810-980F-49A0-8F94-03388D4EAD9B}"/>
    <cellStyle name="Normal 6 5 2" xfId="2408" xr:uid="{872CFA14-9CE6-4959-B14D-95D204DB7315}"/>
    <cellStyle name="Normal 6 5 20" xfId="2409" xr:uid="{1D8E7AB7-598D-4EFD-AC46-C8746539CADF}"/>
    <cellStyle name="Normal 6 5 3" xfId="2410" xr:uid="{D8227CCD-D553-4712-B3C7-9790272689AE}"/>
    <cellStyle name="Normal 6 5 4" xfId="2411" xr:uid="{C19FD762-5E65-49AE-9EB6-974155A88B40}"/>
    <cellStyle name="Normal 6 5 5" xfId="2412" xr:uid="{7A769A6F-CF37-4CA6-AB57-89D72519B12F}"/>
    <cellStyle name="Normal 6 5 6" xfId="2413" xr:uid="{D65C1055-F372-4532-8530-DCF7AA495DA7}"/>
    <cellStyle name="Normal 6 5 7" xfId="2414" xr:uid="{8E3F7D7D-E8AB-4243-8F1A-986698FEA592}"/>
    <cellStyle name="Normal 6 5 8" xfId="2415" xr:uid="{05713C6F-DB53-4BB1-888E-F54FD3B2E06A}"/>
    <cellStyle name="Normal 6 5 9" xfId="2416" xr:uid="{03D4006A-4294-4251-9446-FF7C5D6D55CF}"/>
    <cellStyle name="Normal 6 50" xfId="2417" xr:uid="{82D7D993-5609-430D-A05F-4859F26C22A7}"/>
    <cellStyle name="Normal 6 51" xfId="2418" xr:uid="{A10FE557-103F-432D-A9BD-DFB97361BBD4}"/>
    <cellStyle name="Normal 6 52" xfId="2419" xr:uid="{512E8059-71E0-4E34-AF12-04C4C56B408D}"/>
    <cellStyle name="Normal 6 53" xfId="2420" xr:uid="{3992650B-8B88-4ED3-B913-3953B72F12E0}"/>
    <cellStyle name="Normal 6 54" xfId="2421" xr:uid="{8323B710-9D34-4A74-8148-D0ED1921676E}"/>
    <cellStyle name="Normal 6 55" xfId="2422" xr:uid="{AFA02325-8275-481B-A6F8-FCF332EF8F0D}"/>
    <cellStyle name="Normal 6 56" xfId="2423" xr:uid="{6D278EC1-AFAA-4896-BF22-CA18F25EF678}"/>
    <cellStyle name="Normal 6 57" xfId="2424" xr:uid="{39271BB6-881D-4B22-9D25-6337AA4B334F}"/>
    <cellStyle name="Normal 6 58" xfId="2425" xr:uid="{C11B212B-14BB-44AB-BC84-7C8C512FDC23}"/>
    <cellStyle name="Normal 6 59" xfId="2426" xr:uid="{9CAA118B-23C3-442F-AF30-DFE9F1A71659}"/>
    <cellStyle name="Normal 6 6" xfId="2427" xr:uid="{F34F1742-CC72-4364-B76D-57340B896A70}"/>
    <cellStyle name="Normal 6 60" xfId="2428" xr:uid="{51DBC153-4472-4A26-9AB3-03F53C60012A}"/>
    <cellStyle name="Normal 6 61" xfId="2429" xr:uid="{16416A0D-8578-41B1-B8C8-5F4C773B626C}"/>
    <cellStyle name="Normal 6 62" xfId="2430" xr:uid="{5407C9B2-770D-461C-A0A4-A5A79E115A52}"/>
    <cellStyle name="Normal 6 63" xfId="2431" xr:uid="{015F6307-8204-419C-8BC4-D76D16CD92B8}"/>
    <cellStyle name="Normal 6 64" xfId="2432" xr:uid="{D3C143A6-989F-4180-92DA-867C9401CAAE}"/>
    <cellStyle name="Normal 6 65" xfId="2433" xr:uid="{8381C64F-EC41-40F3-A449-2E2B83D11A88}"/>
    <cellStyle name="Normal 6 66" xfId="2434" xr:uid="{93A71BB7-6784-4B59-890D-202506B55F62}"/>
    <cellStyle name="Normal 6 67" xfId="2435" xr:uid="{8816760F-8AB3-444E-A8E7-5722C48A5BD1}"/>
    <cellStyle name="Normal 6 68" xfId="2436" xr:uid="{BE94814C-D250-47DC-9007-5B019E41E28E}"/>
    <cellStyle name="Normal 6 69" xfId="2437" xr:uid="{4CC65724-1710-45FC-9992-8D30D0FF99F0}"/>
    <cellStyle name="Normal 6 7" xfId="2438" xr:uid="{78FA8A62-4B8B-4F57-A833-90948447E2AB}"/>
    <cellStyle name="Normal 6 70" xfId="2439" xr:uid="{D63DA38E-60E9-4A27-95AD-5C82137C95F0}"/>
    <cellStyle name="Normal 6 71" xfId="2440" xr:uid="{CB9A7EEA-E75D-4C80-928C-3795651DA233}"/>
    <cellStyle name="Normal 6 72" xfId="2441" xr:uid="{6CBB324C-758C-4B58-9318-D91F5FC14807}"/>
    <cellStyle name="Normal 6 73" xfId="2442" xr:uid="{6627D741-2335-4CD8-950D-E885E18950B9}"/>
    <cellStyle name="Normal 6 74" xfId="2443" xr:uid="{D7A97C59-9DAD-4263-9918-922D479F9BC9}"/>
    <cellStyle name="Normal 6 75" xfId="2444" xr:uid="{58065C6C-FFF9-4DFC-98FF-367E71F6CECF}"/>
    <cellStyle name="Normal 6 76" xfId="2445" xr:uid="{978DB748-2450-44BA-8265-3E92C6CC8F8B}"/>
    <cellStyle name="Normal 6 77" xfId="2446" xr:uid="{813BC840-EE42-465C-A746-072F56FA63AC}"/>
    <cellStyle name="Normal 6 78" xfId="2447" xr:uid="{C8F269C1-DE1F-452A-9282-6F35C51388F4}"/>
    <cellStyle name="Normal 6 79" xfId="2448" xr:uid="{1D014B0F-641D-4EA0-B8FD-EEA9E9219B9F}"/>
    <cellStyle name="Normal 6 8" xfId="2449" xr:uid="{9DE158CE-7919-4A51-AFBE-B1329AF33191}"/>
    <cellStyle name="Normal 6 8 10" xfId="2450" xr:uid="{A919A160-6C85-4FDC-8D62-7805715E8D72}"/>
    <cellStyle name="Normal 6 8 11" xfId="2451" xr:uid="{212B7A39-9369-4A90-B989-B548744E5799}"/>
    <cellStyle name="Normal 6 8 12" xfId="2452" xr:uid="{DD39BFD7-EC62-42E3-BFDA-7C20D5E38A26}"/>
    <cellStyle name="Normal 6 8 13" xfId="2453" xr:uid="{DC904ACD-8E89-4295-86B2-A05E5E39E25B}"/>
    <cellStyle name="Normal 6 8 14" xfId="2454" xr:uid="{E0032781-61E5-4C8D-A591-8DF5E4B3B51B}"/>
    <cellStyle name="Normal 6 8 15" xfId="2455" xr:uid="{63A8CA6A-5C7B-4F7C-B489-D9E3CCBC64F6}"/>
    <cellStyle name="Normal 6 8 16" xfId="2456" xr:uid="{F2CC3ACB-82B3-4CA2-B4E0-0B3CBF15681A}"/>
    <cellStyle name="Normal 6 8 17" xfId="2457" xr:uid="{7132C70D-E27A-4FFD-99BA-033AB1AD6E30}"/>
    <cellStyle name="Normal 6 8 18" xfId="2458" xr:uid="{F238B0AB-B3B5-4130-B52D-E0526E4EAFF2}"/>
    <cellStyle name="Normal 6 8 19" xfId="2459" xr:uid="{02AEDD17-0667-402C-B4D1-E9F4FCE0C66A}"/>
    <cellStyle name="Normal 6 8 2" xfId="2460" xr:uid="{E51C06C1-9315-4289-AB8F-724FDFFEF41E}"/>
    <cellStyle name="Normal 6 8 3" xfId="2461" xr:uid="{2CC39032-10A9-4B17-89D9-5CE45E742C27}"/>
    <cellStyle name="Normal 6 8 4" xfId="2462" xr:uid="{8470F368-C97B-497E-A2F2-6A6DE548D239}"/>
    <cellStyle name="Normal 6 8 5" xfId="2463" xr:uid="{F0C48053-13B3-4AF9-B8F2-5E94B6E0A9AA}"/>
    <cellStyle name="Normal 6 8 6" xfId="2464" xr:uid="{0CBA3700-0D25-42B5-8346-CB1C69616A15}"/>
    <cellStyle name="Normal 6 8 7" xfId="2465" xr:uid="{32F1B585-0479-4212-9A55-F43D40CB59D2}"/>
    <cellStyle name="Normal 6 8 8" xfId="2466" xr:uid="{BFAA49F7-7852-4539-A0BD-FE81FFD6A75F}"/>
    <cellStyle name="Normal 6 8 9" xfId="2467" xr:uid="{6B2F6B8D-8E5D-4601-ADBE-D1BBF45E4A14}"/>
    <cellStyle name="Normal 6 80" xfId="2468" xr:uid="{A5E06712-31AF-4777-B19E-8741DDE5E05D}"/>
    <cellStyle name="Normal 6 81" xfId="2469" xr:uid="{B2B73842-4947-4AA0-A702-E5255759F096}"/>
    <cellStyle name="Normal 6 82" xfId="2470" xr:uid="{4E2DC286-2437-4DE3-A028-5AF0A6110F3F}"/>
    <cellStyle name="Normal 6 83" xfId="2471" xr:uid="{BBAB8E9E-5FCF-4679-8DB3-0C917BC6FEA1}"/>
    <cellStyle name="Normal 6 84" xfId="2472" xr:uid="{D1C494F5-FCEE-48EE-8C80-8B7E066629A6}"/>
    <cellStyle name="Normal 6 85" xfId="2473" xr:uid="{57BC6242-444A-4072-9FC3-86920E4A8140}"/>
    <cellStyle name="Normal 6 86" xfId="2474" xr:uid="{85A1B027-4F68-4248-80C0-9F3FE8C442F7}"/>
    <cellStyle name="Normal 6 87" xfId="2475" xr:uid="{8147796B-CD5A-4BAA-AEF8-3DA750470FCC}"/>
    <cellStyle name="Normal 6 88" xfId="2476" xr:uid="{0056905B-8707-4C24-B8CB-E906F63CCD95}"/>
    <cellStyle name="Normal 6 89" xfId="2477" xr:uid="{03BAA2A3-786F-47CE-9298-855362FF32D9}"/>
    <cellStyle name="Normal 6 9" xfId="2478" xr:uid="{0E8B25D3-EE51-4F67-A4DA-2B00F0654B03}"/>
    <cellStyle name="Normal 6 90" xfId="2479" xr:uid="{42393ED1-7273-4791-AFAC-B8868D54B7A0}"/>
    <cellStyle name="Normal 6 91" xfId="2480" xr:uid="{A285E232-26BD-4A20-932F-6B0DE0520303}"/>
    <cellStyle name="Normal 6 92" xfId="2481" xr:uid="{DB95C686-4903-4A02-9730-1052BC8F634D}"/>
    <cellStyle name="Normal 6 93" xfId="2482" xr:uid="{B2640C2D-DED1-43B5-969D-60291A448831}"/>
    <cellStyle name="Normal 6 94" xfId="2483" xr:uid="{DDE0D6E9-3632-4130-AFE2-F56D7D5B7E6B}"/>
    <cellStyle name="Normal 6 95" xfId="2484" xr:uid="{5717D3EE-17C5-408F-92EB-C9816C2F84C5}"/>
    <cellStyle name="Normal 6 96" xfId="2485" xr:uid="{D74DDF82-DF9F-4F89-8691-AD0549108D60}"/>
    <cellStyle name="Normal 6 97" xfId="2486" xr:uid="{4399266F-BD84-49E6-B811-E3AA7730F28D}"/>
    <cellStyle name="Normal 6 98" xfId="2487" xr:uid="{A1046745-88E3-482C-8BBD-1D75DA0453D2}"/>
    <cellStyle name="Normal 6 99" xfId="2488" xr:uid="{BEE91695-BF23-42DC-9573-0415A7C0C8D9}"/>
    <cellStyle name="Normal 7 10" xfId="2489" xr:uid="{343FB90D-14BE-41E8-9290-E3632B751E1B}"/>
    <cellStyle name="Normal 7 100" xfId="2490" xr:uid="{2A6EC031-563C-4887-B02C-07F53E11E4E7}"/>
    <cellStyle name="Normal 7 101" xfId="2491" xr:uid="{AFA0CE4A-193F-47BA-B180-843FDF065DAC}"/>
    <cellStyle name="Normal 7 102" xfId="2492" xr:uid="{111A9AF9-33FD-4815-99A4-3051E5646635}"/>
    <cellStyle name="Normal 7 103" xfId="2493" xr:uid="{075BB70F-A7EB-4677-8262-DEE6D9FDEC39}"/>
    <cellStyle name="Normal 7 104" xfId="2494" xr:uid="{27FFB01E-AEA9-44A6-B29C-DD38260BB171}"/>
    <cellStyle name="Normal 7 105" xfId="2495" xr:uid="{8B215F2A-F248-41A2-AF6E-9FCB60CBD152}"/>
    <cellStyle name="Normal 7 106" xfId="2496" xr:uid="{7B714319-A4B0-4B2E-BF46-17F170DFE036}"/>
    <cellStyle name="Normal 7 107" xfId="2497" xr:uid="{927AB940-1D05-4DC7-A3A9-C294CEF3A5D2}"/>
    <cellStyle name="Normal 7 108" xfId="2498" xr:uid="{5987E802-4D69-4830-A814-3E157FAA9809}"/>
    <cellStyle name="Normal 7 109" xfId="2499" xr:uid="{B19C80FC-0B85-437C-BB55-B7853CFB3CB4}"/>
    <cellStyle name="Normal 7 11" xfId="2500" xr:uid="{A0490AEE-433B-4972-B468-9A6530DAA944}"/>
    <cellStyle name="Normal 7 110" xfId="2501" xr:uid="{EC05201B-FC7B-47DA-A798-A6B755266D22}"/>
    <cellStyle name="Normal 7 111" xfId="2502" xr:uid="{87CC6795-A85D-4AAE-BA4A-AA68B1B6DA97}"/>
    <cellStyle name="Normal 7 112" xfId="2503" xr:uid="{2D1961ED-1569-4B16-B85F-F14F78B13E0F}"/>
    <cellStyle name="Normal 7 113" xfId="2504" xr:uid="{D28334AA-C768-4AA7-A20A-D1F16DABBFE6}"/>
    <cellStyle name="Normal 7 114" xfId="2505" xr:uid="{EEF944A0-873D-4BBA-8F35-80F3C9B8387D}"/>
    <cellStyle name="Normal 7 115" xfId="2506" xr:uid="{DD87E0F0-01D6-4806-8A2E-2ABBCEE05C4A}"/>
    <cellStyle name="Normal 7 116" xfId="2507" xr:uid="{BE2C70ED-5382-4F47-80C4-3E2BCD4F24A8}"/>
    <cellStyle name="Normal 7 117" xfId="2508" xr:uid="{A8A79247-90DF-4DE1-AFC2-52B17782D64A}"/>
    <cellStyle name="Normal 7 118" xfId="2509" xr:uid="{1C0A67F7-4AE9-4C36-9294-0337A9595732}"/>
    <cellStyle name="Normal 7 119" xfId="2510" xr:uid="{7E049462-0AC4-4B3A-8702-607207BE8CC0}"/>
    <cellStyle name="Normal 7 12" xfId="2511" xr:uid="{1E68959C-C278-4BBF-8734-A163E6083FD5}"/>
    <cellStyle name="Normal 7 120" xfId="2512" xr:uid="{D7955AD5-1856-4493-87EF-ACA55EABFA61}"/>
    <cellStyle name="Normal 7 121" xfId="2513" xr:uid="{9D7E59BE-AF1C-4C26-B2B3-0ACF24A55EB1}"/>
    <cellStyle name="Normal 7 122" xfId="2514" xr:uid="{1A140A18-D6FB-4FC1-9E33-86665210710C}"/>
    <cellStyle name="Normal 7 123" xfId="2515" xr:uid="{D7B5E625-F778-41AB-8D23-93A87A693E04}"/>
    <cellStyle name="Normal 7 124" xfId="2516" xr:uid="{76D3F495-5ECB-408A-83AC-B666A97F1E41}"/>
    <cellStyle name="Normal 7 125" xfId="2517" xr:uid="{A21CFC2C-BE2D-4FFC-A650-95F905B71CB8}"/>
    <cellStyle name="Normal 7 126" xfId="2518" xr:uid="{C6ADB1C8-223B-45D6-ABBF-A6F5FFECF189}"/>
    <cellStyle name="Normal 7 127" xfId="2519" xr:uid="{3410DE4F-C699-483E-B33A-3E1585192C77}"/>
    <cellStyle name="Normal 7 128" xfId="2520" xr:uid="{539D2D6D-396E-48A3-B441-71B1C8D64FF1}"/>
    <cellStyle name="Normal 7 129" xfId="2521" xr:uid="{926178FF-9FD6-405F-A5BF-FDDF96D2542B}"/>
    <cellStyle name="Normal 7 13" xfId="2522" xr:uid="{A270A95F-DF57-4BB3-904F-D7B09ECD8125}"/>
    <cellStyle name="Normal 7 130" xfId="2523" xr:uid="{54601C56-32B1-4FFD-BFB1-92B324D79987}"/>
    <cellStyle name="Normal 7 131" xfId="2524" xr:uid="{2AE4E64C-CB95-4869-A264-F164F37B0D6E}"/>
    <cellStyle name="Normal 7 132" xfId="2525" xr:uid="{EE4D08A5-C87A-4FA4-8778-BE61D022F481}"/>
    <cellStyle name="Normal 7 133" xfId="2526" xr:uid="{B368A507-48CD-405F-A333-5397C8D0784A}"/>
    <cellStyle name="Normal 7 134" xfId="2527" xr:uid="{C963FDCB-09F2-4018-96C7-73C75553B6FC}"/>
    <cellStyle name="Normal 7 135" xfId="2528" xr:uid="{D5C339DB-BBEC-4071-9FE0-1F5EA1A95C99}"/>
    <cellStyle name="Normal 7 136" xfId="2529" xr:uid="{CFD616B3-B4EF-40D7-85B7-52CCC3F8AD29}"/>
    <cellStyle name="Normal 7 137" xfId="2530" xr:uid="{5AD6E4A3-286D-494E-8A77-E8ED4EA8547D}"/>
    <cellStyle name="Normal 7 138" xfId="2531" xr:uid="{3719B054-90E6-4CB1-B12E-491002893948}"/>
    <cellStyle name="Normal 7 139" xfId="2532" xr:uid="{C8155C84-E64B-4A3D-8608-92599DF90AD2}"/>
    <cellStyle name="Normal 7 14" xfId="2533" xr:uid="{7D3E76B8-C978-4C98-93B8-6F96368AAD6C}"/>
    <cellStyle name="Normal 7 140" xfId="2534" xr:uid="{809F359A-1F28-4956-AFC3-EA0C2A260514}"/>
    <cellStyle name="Normal 7 141" xfId="2535" xr:uid="{C25631D7-3452-44A1-A319-BBE7D500FAFB}"/>
    <cellStyle name="Normal 7 142" xfId="2536" xr:uid="{6B510505-EEF4-4E73-9A8C-5D91CA000CFC}"/>
    <cellStyle name="Normal 7 143" xfId="2537" xr:uid="{B5F8C16B-6C1E-47B4-8484-C2631EB5045C}"/>
    <cellStyle name="Normal 7 144" xfId="2538" xr:uid="{99CF9EF8-1992-4C33-BFCC-ADB133FD23A2}"/>
    <cellStyle name="Normal 7 145" xfId="2539" xr:uid="{C57D7A9B-3054-4370-A759-C019E480C48E}"/>
    <cellStyle name="Normal 7 146" xfId="2540" xr:uid="{5F8D693D-CEED-4CB3-9DC1-4F9600F7F977}"/>
    <cellStyle name="Normal 7 147" xfId="2541" xr:uid="{027C9BCF-6B9B-4551-B0C5-9FE01600F5EB}"/>
    <cellStyle name="Normal 7 148" xfId="2542" xr:uid="{7B0D85E9-7E67-4CE2-8093-5A45BC8835AD}"/>
    <cellStyle name="Normal 7 149" xfId="2543" xr:uid="{CC865F18-7E5F-435E-8BE9-23350BB5643C}"/>
    <cellStyle name="Normal 7 15" xfId="2544" xr:uid="{3FE98DBE-AA60-4678-99FC-EE075482AFB9}"/>
    <cellStyle name="Normal 7 150" xfId="2545" xr:uid="{4C5D9504-13CB-4FA8-851D-FD88DDDD8063}"/>
    <cellStyle name="Normal 7 151" xfId="2546" xr:uid="{121575E2-48C4-4934-83E3-F83E5822B693}"/>
    <cellStyle name="Normal 7 152" xfId="2547" xr:uid="{B9C0C312-6D7E-4F01-94D5-039EF7E2C4B6}"/>
    <cellStyle name="Normal 7 153" xfId="2548" xr:uid="{F3B88769-B61E-43ED-B206-43FF3A9EDD15}"/>
    <cellStyle name="Normal 7 154" xfId="2549" xr:uid="{74A866E1-BFD6-4ECD-91C8-0E705B02C495}"/>
    <cellStyle name="Normal 7 155" xfId="2550" xr:uid="{12469F0E-8FC0-4587-88A4-4C7FFF1AB17F}"/>
    <cellStyle name="Normal 7 156" xfId="2551" xr:uid="{5F95683F-00DF-47C6-84AC-5B9F3640112E}"/>
    <cellStyle name="Normal 7 157" xfId="2552" xr:uid="{0907138B-3E97-4EBB-971B-7270706CD4FE}"/>
    <cellStyle name="Normal 7 158" xfId="2553" xr:uid="{F7DC64DD-CDB6-447E-B5E4-00BE24D277C1}"/>
    <cellStyle name="Normal 7 159" xfId="2554" xr:uid="{ED594A6B-EA7C-4F66-8FD0-ED7C366A0059}"/>
    <cellStyle name="Normal 7 16" xfId="2555" xr:uid="{D68E033D-8BBC-427A-881F-9047515BA43B}"/>
    <cellStyle name="Normal 7 160" xfId="2556" xr:uid="{26229AFB-6BA3-4BF5-BC83-BEF3394C451D}"/>
    <cellStyle name="Normal 7 161" xfId="2557" xr:uid="{C71962A0-85A9-4BA8-8CBF-B8D5D2183F24}"/>
    <cellStyle name="Normal 7 162" xfId="2558" xr:uid="{0E14F61C-EB5E-431A-9C05-22026C07C129}"/>
    <cellStyle name="Normal 7 163" xfId="2559" xr:uid="{A0D6B7BC-06BC-4595-9FE9-2D1344434B6E}"/>
    <cellStyle name="Normal 7 164" xfId="2560" xr:uid="{35A0A046-C460-4F7C-8D64-77AF0AECCC8C}"/>
    <cellStyle name="Normal 7 165" xfId="2561" xr:uid="{D5D18E93-8934-4BC1-BEB0-9B1BBC391DB7}"/>
    <cellStyle name="Normal 7 166" xfId="2562" xr:uid="{B6BC8724-4E1F-404C-B4A8-90CD248AACDE}"/>
    <cellStyle name="Normal 7 167" xfId="2563" xr:uid="{1325473C-AF01-4B3C-BA93-1FB9E7D6C5AF}"/>
    <cellStyle name="Normal 7 168" xfId="2564" xr:uid="{DE252EC4-9482-48B4-BA11-136DFE42A2FF}"/>
    <cellStyle name="Normal 7 169" xfId="2565" xr:uid="{13BC4D58-AE1A-4EAC-8EBC-CB01B4C08D05}"/>
    <cellStyle name="Normal 7 17" xfId="2566" xr:uid="{6D9D8352-978B-4F95-A324-FCF0E44D30B8}"/>
    <cellStyle name="Normal 7 170" xfId="2567" xr:uid="{C2B855FD-5373-446D-B971-F6C4C90BA57A}"/>
    <cellStyle name="Normal 7 171" xfId="2568" xr:uid="{3341E24B-619D-44DB-81C5-8B2EB12AF762}"/>
    <cellStyle name="Normal 7 172" xfId="2569" xr:uid="{B8B68A1A-039B-43D3-85FD-925A219063FB}"/>
    <cellStyle name="Normal 7 173" xfId="2570" xr:uid="{FD397B88-2D59-4098-B7AE-624BD57348A7}"/>
    <cellStyle name="Normal 7 174" xfId="2571" xr:uid="{68F56F88-BF69-4370-8E96-B3E732E98A38}"/>
    <cellStyle name="Normal 7 175" xfId="2572" xr:uid="{9CF25B0D-83CC-4AF6-801F-C043A8F34F75}"/>
    <cellStyle name="Normal 7 176" xfId="2573" xr:uid="{4BEF716A-45A2-4031-A724-2E9A4DF56762}"/>
    <cellStyle name="Normal 7 177" xfId="2574" xr:uid="{C1D14BAD-4E3C-4854-B7E1-856925746380}"/>
    <cellStyle name="Normal 7 178" xfId="2575" xr:uid="{77A2BE6D-F969-428A-930A-C5696CD4E9C9}"/>
    <cellStyle name="Normal 7 179" xfId="2576" xr:uid="{C0D1C4D3-EAF3-4AFA-A611-001CDD0059BE}"/>
    <cellStyle name="Normal 7 18" xfId="2577" xr:uid="{94B33652-C17D-4560-B961-4E9C4F697255}"/>
    <cellStyle name="Normal 7 180" xfId="2578" xr:uid="{0F8F4428-B582-468B-B1FA-B675E4D3B36D}"/>
    <cellStyle name="Normal 7 181" xfId="2579" xr:uid="{1C0BD665-E15F-49F8-A708-B6C8414A23CB}"/>
    <cellStyle name="Normal 7 182" xfId="2580" xr:uid="{9E9C11B8-D220-4C57-95F5-2562210C064C}"/>
    <cellStyle name="Normal 7 183" xfId="2581" xr:uid="{CC751EE6-E4A4-4F26-B803-B706E7B6F662}"/>
    <cellStyle name="Normal 7 184" xfId="2582" xr:uid="{C426F525-DDA8-4CCC-8F92-E0BA286A9519}"/>
    <cellStyle name="Normal 7 185" xfId="2583" xr:uid="{613A70BA-214F-4E26-B3BE-F5393CE21487}"/>
    <cellStyle name="Normal 7 186" xfId="2584" xr:uid="{F396E1A5-4879-42EB-818C-585F67499422}"/>
    <cellStyle name="Normal 7 187" xfId="2585" xr:uid="{6651BC1D-E891-44B8-B48C-BDAA95E4D5DC}"/>
    <cellStyle name="Normal 7 188" xfId="2586" xr:uid="{9ADEEF80-CC68-4C6D-9E7C-220D29D21C92}"/>
    <cellStyle name="Normal 7 189" xfId="2587" xr:uid="{3A317EB9-319D-414E-BD96-6BA16D6723E9}"/>
    <cellStyle name="Normal 7 19" xfId="2588" xr:uid="{AFCA443D-69D4-42E9-8DFF-D29EFC6E4C99}"/>
    <cellStyle name="Normal 7 19 2" xfId="2589" xr:uid="{88B89B64-F2A4-41E4-8C57-604F56D167B7}"/>
    <cellStyle name="Normal 7 190" xfId="2590" xr:uid="{898BD591-D186-47DB-96A7-3EE0F5C1A750}"/>
    <cellStyle name="Normal 7 191" xfId="2591" xr:uid="{B2544299-D557-4148-8200-D8E815783AB8}"/>
    <cellStyle name="Normal 7 192" xfId="2592" xr:uid="{A10C5D75-42DD-444E-A66A-BBFD350A9AE5}"/>
    <cellStyle name="Normal 7 193" xfId="2593" xr:uid="{CD746043-F7D3-4834-9B00-5425C447A031}"/>
    <cellStyle name="Normal 7 194" xfId="2594" xr:uid="{13770129-4E8C-447E-B254-454FCDC042F5}"/>
    <cellStyle name="Normal 7 195" xfId="2595" xr:uid="{FB1BFA3E-402F-4A49-B9C8-637740CB3B2A}"/>
    <cellStyle name="Normal 7 196" xfId="2596" xr:uid="{BB6E0BAA-7F54-444F-AB9E-F270BB4A2E1A}"/>
    <cellStyle name="Normal 7 197" xfId="2597" xr:uid="{8381220E-0176-42C6-B634-FE03412BE5A0}"/>
    <cellStyle name="Normal 7 198" xfId="2598" xr:uid="{15BD1773-C44A-4041-B626-CF5B7311C7C4}"/>
    <cellStyle name="Normal 7 199" xfId="2599" xr:uid="{D23E9CEA-9845-4BAB-A6A7-401A8088FA00}"/>
    <cellStyle name="Normal 7 2" xfId="2600" xr:uid="{128937D4-3523-4678-B712-419AAE7F9E73}"/>
    <cellStyle name="Normal 7 2 10" xfId="2601" xr:uid="{9224871B-DB0A-4A2D-89EC-A335392CE56B}"/>
    <cellStyle name="Normal 7 2 11" xfId="2602" xr:uid="{232CD90C-359B-4B98-A86B-51E4B566CF49}"/>
    <cellStyle name="Normal 7 2 12" xfId="2603" xr:uid="{31545F5D-A34E-4266-A945-A5C1D6248C64}"/>
    <cellStyle name="Normal 7 2 13" xfId="2604" xr:uid="{04FCF5E5-BF9B-4589-8A71-2C2CA26459D6}"/>
    <cellStyle name="Normal 7 2 14" xfId="2605" xr:uid="{278AB7E2-51FC-4D7F-B3E4-AFDA441ED305}"/>
    <cellStyle name="Normal 7 2 15" xfId="2606" xr:uid="{CF230761-DE70-4E35-8C93-B64D5FAC0B55}"/>
    <cellStyle name="Normal 7 2 16" xfId="2607" xr:uid="{73BE367C-0938-4ED4-A504-739E4904A8A0}"/>
    <cellStyle name="Normal 7 2 17" xfId="2608" xr:uid="{9111FA6F-005B-41BF-B03A-4E3928F0AA07}"/>
    <cellStyle name="Normal 7 2 18" xfId="2609" xr:uid="{1CE2F8A4-8A3F-4DFE-821B-8E4EFAB52319}"/>
    <cellStyle name="Normal 7 2 19" xfId="2610" xr:uid="{D810304F-46C2-4E34-9443-98E67AF66C48}"/>
    <cellStyle name="Normal 7 2 2" xfId="2611" xr:uid="{637F2346-BBA7-4785-9D1D-CADD94C259AC}"/>
    <cellStyle name="Normal 7 2 3" xfId="2612" xr:uid="{50E22FA2-FB24-47FF-B4E4-17DB094285E9}"/>
    <cellStyle name="Normal 7 2 4" xfId="2613" xr:uid="{5743C49E-3A9D-4761-90C5-A83C310F679B}"/>
    <cellStyle name="Normal 7 2 5" xfId="2614" xr:uid="{05EBAED5-B810-45D1-98FC-2707CCE69EBF}"/>
    <cellStyle name="Normal 7 2 6" xfId="2615" xr:uid="{7C868FD2-3BFB-4F31-980F-790192335625}"/>
    <cellStyle name="Normal 7 2 7" xfId="2616" xr:uid="{241D2092-4969-4A44-A744-C986888D9233}"/>
    <cellStyle name="Normal 7 2 8" xfId="2617" xr:uid="{964D5A0B-A95D-4144-8C72-E82AD089C2FE}"/>
    <cellStyle name="Normal 7 2 9" xfId="2618" xr:uid="{9034F8E5-2CCF-460B-9CE4-3160F58DFE4F}"/>
    <cellStyle name="Normal 7 20" xfId="2619" xr:uid="{4D5D3A76-62B2-4675-AD60-503BE45EE153}"/>
    <cellStyle name="Normal 7 20 2" xfId="2620" xr:uid="{8D3CDACD-5E1D-4AA7-8B4E-424DAD1843E0}"/>
    <cellStyle name="Normal 7 200" xfId="2621" xr:uid="{93C13A03-D0EF-4DE1-8E9D-848FE33EF946}"/>
    <cellStyle name="Normal 7 201" xfId="2622" xr:uid="{9EE48CBD-8A78-4CA8-BBD3-44289302FD3D}"/>
    <cellStyle name="Normal 7 202" xfId="2623" xr:uid="{C2BC5B9D-0340-42CF-A4FB-A95C83CB515B}"/>
    <cellStyle name="Normal 7 203" xfId="2624" xr:uid="{267AC6EE-6459-4132-97A2-60B5D598FFB1}"/>
    <cellStyle name="Normal 7 204" xfId="2625" xr:uid="{055544CF-4D2D-4F35-B6C5-53E8B7174486}"/>
    <cellStyle name="Normal 7 205" xfId="2626" xr:uid="{0564FCE9-AE27-4CD7-87C5-26EF2C72FCE3}"/>
    <cellStyle name="Normal 7 206" xfId="2627" xr:uid="{4F50D64A-36E3-46F7-A05B-242F65A39A8E}"/>
    <cellStyle name="Normal 7 207" xfId="2628" xr:uid="{CCDAAA5D-1FF6-4579-A0D2-F8A3CDEF4033}"/>
    <cellStyle name="Normal 7 208" xfId="2629" xr:uid="{671D151A-E0F3-4330-BB6C-B34C1320AED1}"/>
    <cellStyle name="Normal 7 209" xfId="2630" xr:uid="{E9EAF428-5515-4474-8BDC-D83551B0207B}"/>
    <cellStyle name="Normal 7 21" xfId="2631" xr:uid="{C9F7B822-11E7-4117-AC5B-A7A710528657}"/>
    <cellStyle name="Normal 7 21 2" xfId="2632" xr:uid="{75FF9F60-8424-4FD4-96DD-2D51FCDBED11}"/>
    <cellStyle name="Normal 7 210" xfId="2633" xr:uid="{5D4EF51F-11E6-4196-BF3D-286819AAAAA3}"/>
    <cellStyle name="Normal 7 211" xfId="2634" xr:uid="{F30C830D-D442-4621-8590-A7F0EF609AB9}"/>
    <cellStyle name="Normal 7 212" xfId="2635" xr:uid="{8962C7EA-59CA-4C4B-8AC7-BB70CE946EC2}"/>
    <cellStyle name="Normal 7 213" xfId="2636" xr:uid="{4E519244-C025-4913-817C-973ED51BC9DC}"/>
    <cellStyle name="Normal 7 214" xfId="2637" xr:uid="{90DB01C8-F5FF-4086-A0C5-8DB9AB11D295}"/>
    <cellStyle name="Normal 7 215" xfId="2638" xr:uid="{E4F72641-6305-4C8B-A3C7-03AB56D78983}"/>
    <cellStyle name="Normal 7 216" xfId="2639" xr:uid="{A68352E5-07A7-46BD-99F0-850CC00B3A4F}"/>
    <cellStyle name="Normal 7 217" xfId="2640" xr:uid="{9C4D1B89-0EE9-4F38-B39F-36DC859FD5DB}"/>
    <cellStyle name="Normal 7 218" xfId="2641" xr:uid="{6735F196-78EB-4C41-8022-54097313C5C2}"/>
    <cellStyle name="Normal 7 219" xfId="2642" xr:uid="{CC88AE60-2C31-439F-9C41-F1E22BE0B7AD}"/>
    <cellStyle name="Normal 7 22" xfId="2643" xr:uid="{F82143B5-E14C-4F94-9DE7-936D2D33C4A6}"/>
    <cellStyle name="Normal 7 22 2" xfId="2644" xr:uid="{220C6ED7-C5E1-4B16-8214-2A1159271CBF}"/>
    <cellStyle name="Normal 7 220" xfId="2645" xr:uid="{31F7E5C6-8F22-43C0-AB52-B8E9058833DD}"/>
    <cellStyle name="Normal 7 221" xfId="2646" xr:uid="{7C0D2AB8-A873-4322-9BBF-460DE392018C}"/>
    <cellStyle name="Normal 7 222" xfId="2647" xr:uid="{CC047D48-2A06-419D-A6F8-D1CBA1ADF0EE}"/>
    <cellStyle name="Normal 7 223" xfId="2648" xr:uid="{204DDA6D-57E1-4E51-B40C-BB7228458F1A}"/>
    <cellStyle name="Normal 7 224" xfId="2649" xr:uid="{501C3D36-0CCF-4E9D-8FE0-99000D036186}"/>
    <cellStyle name="Normal 7 225" xfId="2650" xr:uid="{3329A984-43E1-4043-8D09-621A54507690}"/>
    <cellStyle name="Normal 7 226" xfId="2651" xr:uid="{D48BD131-3F45-4DB4-B0D5-44B4FB824E9B}"/>
    <cellStyle name="Normal 7 227" xfId="2652" xr:uid="{928B0AC6-DA5E-49BB-9F3D-05FA5A08A50C}"/>
    <cellStyle name="Normal 7 228" xfId="2653" xr:uid="{2EBE2482-E51A-476F-96B3-C7E8FC49C7A5}"/>
    <cellStyle name="Normal 7 229" xfId="2654" xr:uid="{3B54E4A6-0215-4561-8D8C-61AA44E09D2B}"/>
    <cellStyle name="Normal 7 23" xfId="2655" xr:uid="{2AF0CCF9-F783-4CF7-8C52-BDBB89904216}"/>
    <cellStyle name="Normal 7 23 2" xfId="2656" xr:uid="{34C5E6DD-338B-4D86-8445-B82E715CB064}"/>
    <cellStyle name="Normal 7 230" xfId="2657" xr:uid="{B01D2C6E-493D-448D-B566-42B9DE993B39}"/>
    <cellStyle name="Normal 7 231" xfId="2658" xr:uid="{C104C733-E556-4705-9475-41CA3E0CE4A7}"/>
    <cellStyle name="Normal 7 232" xfId="2659" xr:uid="{0212C6DF-2303-40D7-B780-FBB3EA56280E}"/>
    <cellStyle name="Normal 7 233" xfId="2660" xr:uid="{E95A973F-018F-4AFF-914A-E744648382AD}"/>
    <cellStyle name="Normal 7 234" xfId="2661" xr:uid="{E665793E-5732-4744-83ED-5FF7EF95D752}"/>
    <cellStyle name="Normal 7 235" xfId="2662" xr:uid="{56F6F70B-55BE-49F7-8C97-18CDB1A3DA25}"/>
    <cellStyle name="Normal 7 236" xfId="2663" xr:uid="{7CD87ED9-994E-430B-99F5-06BD0560E3E8}"/>
    <cellStyle name="Normal 7 237" xfId="2664" xr:uid="{55399742-03EB-4921-8F10-1B9EBB9BE393}"/>
    <cellStyle name="Normal 7 238" xfId="2665" xr:uid="{97FECDD1-229C-4FF0-86EB-5118226F6964}"/>
    <cellStyle name="Normal 7 24" xfId="2666" xr:uid="{2FE7AD53-710B-47D0-ABB4-DFDABA546A06}"/>
    <cellStyle name="Normal 7 24 2" xfId="2667" xr:uid="{9200F6B2-6DE5-4F21-B2AB-B541EFD62EC0}"/>
    <cellStyle name="Normal 7 25" xfId="2668" xr:uid="{300FE1A2-11DB-4210-BE6A-BBAA75B3400E}"/>
    <cellStyle name="Normal 7 26" xfId="2669" xr:uid="{66A12528-59B7-4FAE-8FA5-8983634BAF98}"/>
    <cellStyle name="Normal 7 27" xfId="2670" xr:uid="{5A3B568D-6575-4985-B820-60E84C6C5E34}"/>
    <cellStyle name="Normal 7 28" xfId="2671" xr:uid="{D9A97D0F-8E32-433C-BD5F-1937E53A477E}"/>
    <cellStyle name="Normal 7 29" xfId="2672" xr:uid="{F78C5D80-50D4-42B2-8573-66EB527CCD87}"/>
    <cellStyle name="Normal 7 3" xfId="2673" xr:uid="{769E9CF4-E6B4-4F12-89D5-8979DC52A8CE}"/>
    <cellStyle name="Normal 7 3 10" xfId="2674" xr:uid="{0C31AEDF-1B28-4E95-B458-CD14A9E7244C}"/>
    <cellStyle name="Normal 7 3 11" xfId="2675" xr:uid="{9F40A041-8D33-44F2-83ED-979842B1474B}"/>
    <cellStyle name="Normal 7 3 12" xfId="2676" xr:uid="{5AD68128-B97F-4E35-AFDF-2EA3EE8917FE}"/>
    <cellStyle name="Normal 7 3 13" xfId="2677" xr:uid="{338D1B23-704C-46D0-B299-F04EA83A6F52}"/>
    <cellStyle name="Normal 7 3 14" xfId="2678" xr:uid="{A650DA29-0A9A-4EBA-8151-7F8C24CBBACF}"/>
    <cellStyle name="Normal 7 3 15" xfId="2679" xr:uid="{8F1D7F9A-1DB5-4405-9505-F8106D9CBE82}"/>
    <cellStyle name="Normal 7 3 16" xfId="2680" xr:uid="{4CF7598C-B448-4338-8D33-765B3E6F4CD0}"/>
    <cellStyle name="Normal 7 3 17" xfId="2681" xr:uid="{B4FBB0E6-7FF7-4F7A-B221-007C81DD90E4}"/>
    <cellStyle name="Normal 7 3 18" xfId="2682" xr:uid="{75DE41B8-2455-4C32-8E99-847494C369E9}"/>
    <cellStyle name="Normal 7 3 19" xfId="2683" xr:uid="{56CD9DD1-E34F-4E69-A404-BB49CBC4FF77}"/>
    <cellStyle name="Normal 7 3 2" xfId="2684" xr:uid="{B51EAF5B-8B32-49AF-B09F-C2967F5BAA25}"/>
    <cellStyle name="Normal 7 3 3" xfId="2685" xr:uid="{C4E34FF3-0CCD-4FA9-B3D3-F5CF1B07B9F2}"/>
    <cellStyle name="Normal 7 3 4" xfId="2686" xr:uid="{E7A6DC34-C917-48EF-B14C-6E53B1C7FDC5}"/>
    <cellStyle name="Normal 7 3 5" xfId="2687" xr:uid="{13D6CCDE-011C-41E7-B5FB-ED70C7CD6654}"/>
    <cellStyle name="Normal 7 3 6" xfId="2688" xr:uid="{10801B9F-548B-4C69-A5DA-22EFE4AD8857}"/>
    <cellStyle name="Normal 7 3 7" xfId="2689" xr:uid="{3904BBEE-942F-461D-895E-7F31EB81AD39}"/>
    <cellStyle name="Normal 7 3 8" xfId="2690" xr:uid="{8207002B-FBAD-4E40-BD5C-8AB91CE9FF8E}"/>
    <cellStyle name="Normal 7 3 9" xfId="2691" xr:uid="{663DB94B-D910-48CD-96A5-0035F0EE6C79}"/>
    <cellStyle name="Normal 7 30" xfId="2692" xr:uid="{B1E34957-B5E8-4844-A14B-05518B9A9738}"/>
    <cellStyle name="Normal 7 31" xfId="2693" xr:uid="{E8F49DC8-A0A6-495A-896D-7C5BC537F43C}"/>
    <cellStyle name="Normal 7 32" xfId="2694" xr:uid="{E3CF7485-B379-42DA-8B02-C8FF373BD3BC}"/>
    <cellStyle name="Normal 7 33" xfId="2695" xr:uid="{D0D2CDFA-A97E-4F8A-9B99-01E10B6E8041}"/>
    <cellStyle name="Normal 7 33 2" xfId="2696" xr:uid="{A85C3B7E-9460-4180-B93F-EC5000A8E6D1}"/>
    <cellStyle name="Normal 7 34" xfId="2697" xr:uid="{9ABCCC91-0871-4A5C-859A-D7269B952C19}"/>
    <cellStyle name="Normal 7 35" xfId="2698" xr:uid="{C1E1DB10-9C28-4932-8485-DA43F2DB788A}"/>
    <cellStyle name="Normal 7 35 2" xfId="2699" xr:uid="{26C86092-9ECE-4C2A-81A6-434FF09B907B}"/>
    <cellStyle name="Normal 7 36" xfId="2700" xr:uid="{F148C8ED-D65F-4AB8-8089-4B965822FD26}"/>
    <cellStyle name="Normal 7 36 2" xfId="2701" xr:uid="{68CD08A8-95A1-4273-8B16-B07D084AE846}"/>
    <cellStyle name="Normal 7 37" xfId="2702" xr:uid="{E5BE6F48-CC5C-4DC8-A9F9-F514AD95B7EF}"/>
    <cellStyle name="Normal 7 37 2" xfId="2703" xr:uid="{24B139B9-C6BB-493D-A099-6E5E435763A5}"/>
    <cellStyle name="Normal 7 38" xfId="2704" xr:uid="{D9809E27-3798-4BE7-B7B4-F26E477A5EBC}"/>
    <cellStyle name="Normal 7 38 2" xfId="2705" xr:uid="{7695FEDF-B9D6-4532-B660-5CEE480A652E}"/>
    <cellStyle name="Normal 7 39" xfId="2706" xr:uid="{8B9F33B2-2473-48E3-968D-66A52CE9A1EB}"/>
    <cellStyle name="Normal 7 39 2" xfId="2707" xr:uid="{4C92A357-AE76-425A-8EBC-0CBE0AB4123D}"/>
    <cellStyle name="Normal 7 4" xfId="2708" xr:uid="{0518FDFA-AD8A-4B73-9ABA-C722231A4E1E}"/>
    <cellStyle name="Normal 7 4 10" xfId="2709" xr:uid="{1056C9DC-A9CA-4585-B038-4ABF78D9F3F0}"/>
    <cellStyle name="Normal 7 4 11" xfId="2710" xr:uid="{B82DA02A-3F5F-489D-8D87-8016B8A025F5}"/>
    <cellStyle name="Normal 7 4 12" xfId="2711" xr:uid="{20CCB17D-A8C2-408E-9E18-EDF97AE9C4B4}"/>
    <cellStyle name="Normal 7 4 13" xfId="2712" xr:uid="{9507F1FC-D045-4997-8FA6-CA2B448F47CC}"/>
    <cellStyle name="Normal 7 4 14" xfId="2713" xr:uid="{5E544110-3917-41F9-9FB2-1EFE6C491A69}"/>
    <cellStyle name="Normal 7 4 15" xfId="2714" xr:uid="{CE7891D0-F549-43EC-A30F-B93B47C4B691}"/>
    <cellStyle name="Normal 7 4 16" xfId="2715" xr:uid="{97831086-3B8F-476D-B410-1698D7660A19}"/>
    <cellStyle name="Normal 7 4 17" xfId="2716" xr:uid="{C0E99295-2F05-47B0-91DA-85D390C92675}"/>
    <cellStyle name="Normal 7 4 18" xfId="2717" xr:uid="{052B2F81-0A59-46CB-919C-12B94477191C}"/>
    <cellStyle name="Normal 7 4 19" xfId="2718" xr:uid="{E24DCA2F-7246-4951-897C-C12A947F9E65}"/>
    <cellStyle name="Normal 7 4 2" xfId="2719" xr:uid="{EC0B3423-8D55-4AC0-B0E4-9768924D0B73}"/>
    <cellStyle name="Normal 7 4 3" xfId="2720" xr:uid="{AC699A2F-650C-4495-B5FC-8554F729ED37}"/>
    <cellStyle name="Normal 7 4 4" xfId="2721" xr:uid="{829E0F4B-DD03-4F36-8968-8D67302FFEF3}"/>
    <cellStyle name="Normal 7 4 5" xfId="2722" xr:uid="{7DD05EA7-327C-4A1F-9501-314F5A15EBF3}"/>
    <cellStyle name="Normal 7 4 6" xfId="2723" xr:uid="{936B8CEB-A730-4E63-BE05-698B2BDFF395}"/>
    <cellStyle name="Normal 7 4 7" xfId="2724" xr:uid="{5358135B-3CBC-47FF-BCE9-8DF490F6777E}"/>
    <cellStyle name="Normal 7 4 8" xfId="2725" xr:uid="{8FAAF5E6-8BE3-492D-9774-9E64DC29AAAD}"/>
    <cellStyle name="Normal 7 4 9" xfId="2726" xr:uid="{10775E4D-7100-4FE4-A5A3-6C30C7FDFE57}"/>
    <cellStyle name="Normal 7 40" xfId="2727" xr:uid="{A8045918-BCDE-4377-B94B-C3829EB2F5E8}"/>
    <cellStyle name="Normal 7 40 2" xfId="2728" xr:uid="{033BE46C-D143-456E-AD8D-41E749D695D6}"/>
    <cellStyle name="Normal 7 41" xfId="2729" xr:uid="{BA0088BA-4EE8-4E04-A9A9-4997CF0B91DF}"/>
    <cellStyle name="Normal 7 41 2" xfId="2730" xr:uid="{C9A756F5-335E-4298-A94C-E5DA7A1EBEEC}"/>
    <cellStyle name="Normal 7 42" xfId="2731" xr:uid="{242CA71C-D6A4-42C1-B2CB-2BD5DFD07D97}"/>
    <cellStyle name="Normal 7 42 2" xfId="2732" xr:uid="{282C7881-D058-4032-8845-0877F2C4FEEF}"/>
    <cellStyle name="Normal 7 43" xfId="2733" xr:uid="{58C22D4D-AD98-4E56-B997-23AE3D6BC852}"/>
    <cellStyle name="Normal 7 43 2" xfId="2734" xr:uid="{3CB6E947-0507-4BE0-9F97-D9DCCACD4BE6}"/>
    <cellStyle name="Normal 7 44" xfId="2735" xr:uid="{C64B97F7-2F7D-4F7F-A158-BB96D913998B}"/>
    <cellStyle name="Normal 7 45" xfId="2736" xr:uid="{29180C5A-2390-4AE5-B30A-9EF58A36C11C}"/>
    <cellStyle name="Normal 7 46" xfId="2737" xr:uid="{26F93699-4631-47EB-91D4-35FEF90B7356}"/>
    <cellStyle name="Normal 7 47" xfId="2738" xr:uid="{1B71F987-9C90-4906-A091-A8DA79905D89}"/>
    <cellStyle name="Normal 7 48" xfId="2739" xr:uid="{C33BD251-4F8F-4855-A98A-DFC04D5E1662}"/>
    <cellStyle name="Normal 7 49" xfId="2740" xr:uid="{117AD5E0-6DB7-46D7-8668-AD2BA7843163}"/>
    <cellStyle name="Normal 7 5" xfId="2741" xr:uid="{34994D47-E62F-4591-894C-2BB29CED307F}"/>
    <cellStyle name="Normal 7 50" xfId="2742" xr:uid="{331BF8BD-1404-479F-8EA2-7BA17521921E}"/>
    <cellStyle name="Normal 7 51" xfId="2743" xr:uid="{D82E0EB4-218A-4020-A095-91156F1C526E}"/>
    <cellStyle name="Normal 7 52" xfId="2744" xr:uid="{47374860-4A92-40C0-B848-3EFD1FD4F085}"/>
    <cellStyle name="Normal 7 53" xfId="2745" xr:uid="{B7823F6B-E392-4A3B-BEA2-2EE6B63F8B1C}"/>
    <cellStyle name="Normal 7 54" xfId="2746" xr:uid="{F3368DD5-B3CF-4558-9D86-C3C53999FFFC}"/>
    <cellStyle name="Normal 7 55" xfId="2747" xr:uid="{A7954B4F-299C-4290-8664-933860562356}"/>
    <cellStyle name="Normal 7 56" xfId="2748" xr:uid="{D73D0EB2-EEE2-4E46-86B0-824EFA95048B}"/>
    <cellStyle name="Normal 7 56 2" xfId="2749" xr:uid="{5B336483-51E0-450C-A8D8-DEB3E4969335}"/>
    <cellStyle name="Normal 7 57" xfId="2750" xr:uid="{DA7B2281-5E94-4316-AF73-D39ED6F91C6B}"/>
    <cellStyle name="Normal 7 57 2" xfId="2751" xr:uid="{1B40A130-6599-4ABE-9193-B85573C33389}"/>
    <cellStyle name="Normal 7 58" xfId="2752" xr:uid="{DFBED509-8529-4E4A-83C0-4C810D5F35CD}"/>
    <cellStyle name="Normal 7 58 2" xfId="2753" xr:uid="{1E129463-84F9-4D56-BB33-4C5AACDD366E}"/>
    <cellStyle name="Normal 7 59" xfId="2754" xr:uid="{C97AB137-85D9-47BD-8491-6289EF115DAD}"/>
    <cellStyle name="Normal 7 6" xfId="2755" xr:uid="{E9A4DEFD-C47E-4F04-A0D0-8930DE0D2E25}"/>
    <cellStyle name="Normal 7 60" xfId="2756" xr:uid="{B417E37B-5AE7-4A19-AB31-95C7184A96FC}"/>
    <cellStyle name="Normal 7 61" xfId="2757" xr:uid="{FFA34634-9AD9-4424-83DF-928CE076AA6C}"/>
    <cellStyle name="Normal 7 62" xfId="2758" xr:uid="{3FC2285C-2050-46D4-A9B3-1F0751E8A66E}"/>
    <cellStyle name="Normal 7 63" xfId="2759" xr:uid="{3C4E926E-981B-4202-9DE7-DE5FCD326D85}"/>
    <cellStyle name="Normal 7 64" xfId="2760" xr:uid="{84EE924A-3F44-4B45-8746-2221A67926A6}"/>
    <cellStyle name="Normal 7 65" xfId="2761" xr:uid="{175D01CB-9BB6-4A1F-A6EE-BA55B18C1162}"/>
    <cellStyle name="Normal 7 66" xfId="2762" xr:uid="{E91C653F-B30E-4877-8CBD-DBAB80119AF8}"/>
    <cellStyle name="Normal 7 67" xfId="2763" xr:uid="{2A2CE644-9BE8-4D6E-8C01-98B9E0A687CE}"/>
    <cellStyle name="Normal 7 68" xfId="2764" xr:uid="{561C280A-3392-475D-A6B8-D0255C2D3DA4}"/>
    <cellStyle name="Normal 7 69" xfId="2765" xr:uid="{4BA0EF05-BB15-4F80-A860-36CD8B307F50}"/>
    <cellStyle name="Normal 7 7" xfId="2766" xr:uid="{7582BB9B-A2B5-4F7C-9E1E-219A10AC8B77}"/>
    <cellStyle name="Normal 7 70" xfId="2767" xr:uid="{7D1BC382-FDE2-4B01-A5C3-B272ACD40EF0}"/>
    <cellStyle name="Normal 7 71" xfId="2768" xr:uid="{228B1D42-D7D7-449C-82CE-8596D5949CC8}"/>
    <cellStyle name="Normal 7 72" xfId="2769" xr:uid="{CE1C3AC9-8161-45C2-928F-2D9994DF49CC}"/>
    <cellStyle name="Normal 7 73" xfId="2770" xr:uid="{000FA186-83D6-43FE-8A59-7E68F3837DA8}"/>
    <cellStyle name="Normal 7 74" xfId="2771" xr:uid="{FA1DD256-E467-4978-99C9-2033B0B58776}"/>
    <cellStyle name="Normal 7 75" xfId="2772" xr:uid="{5CE87978-625B-4376-BA2C-1D896EE45743}"/>
    <cellStyle name="Normal 7 76" xfId="2773" xr:uid="{D4678C05-4C0A-4ADB-A7E7-7293EC097662}"/>
    <cellStyle name="Normal 7 77" xfId="2774" xr:uid="{1C904EE0-1DDC-4F6F-918B-87ED7E44D69B}"/>
    <cellStyle name="Normal 7 78" xfId="2775" xr:uid="{B77D3B76-3209-455A-B049-DD148CD5DA6B}"/>
    <cellStyle name="Normal 7 79" xfId="2776" xr:uid="{8C2846E3-1EFF-472E-8D5C-658DF3253C9B}"/>
    <cellStyle name="Normal 7 8" xfId="2777" xr:uid="{AF4259CD-F01A-449F-B2FB-6F15813170CF}"/>
    <cellStyle name="Normal 7 80" xfId="2778" xr:uid="{91F9E5EA-1CF5-40C6-A762-B157C3110AB8}"/>
    <cellStyle name="Normal 7 81" xfId="2779" xr:uid="{912C1D67-B662-44EC-99DB-47096ABA82E8}"/>
    <cellStyle name="Normal 7 82" xfId="2780" xr:uid="{5481DC54-AFA9-4589-A789-DEA0E27EED07}"/>
    <cellStyle name="Normal 7 83" xfId="2781" xr:uid="{F5117F2F-94F0-4428-8BE8-C500437FFE1F}"/>
    <cellStyle name="Normal 7 84" xfId="2782" xr:uid="{2492573A-19C1-4F49-BFC1-3C9D20487FCF}"/>
    <cellStyle name="Normal 7 85" xfId="2783" xr:uid="{CCC2A661-7593-4CB3-8CA1-6F55FB14BD8F}"/>
    <cellStyle name="Normal 7 86" xfId="2784" xr:uid="{79B5C96D-730A-4994-BD88-D754EEC13A0F}"/>
    <cellStyle name="Normal 7 87" xfId="2785" xr:uid="{639EF6CE-CF90-4505-B9E4-ED1F723758DE}"/>
    <cellStyle name="Normal 7 88" xfId="2786" xr:uid="{3BA6D4C8-D65A-4207-9B43-75B8AB5AAB6F}"/>
    <cellStyle name="Normal 7 89" xfId="2787" xr:uid="{E00C1503-F16F-4166-A38A-496BDDD4C622}"/>
    <cellStyle name="Normal 7 9" xfId="2788" xr:uid="{D83F1D11-9686-4B90-81D2-8C9586542FCE}"/>
    <cellStyle name="Normal 7 90" xfId="2789" xr:uid="{88C5621D-9BB7-4744-BE8F-0477B8A6CEB1}"/>
    <cellStyle name="Normal 7 91" xfId="2790" xr:uid="{8BFA91FB-FA80-4EB0-8395-F5C9D01447E6}"/>
    <cellStyle name="Normal 7 92" xfId="2791" xr:uid="{73354E46-5208-4DF9-91CF-FA37BA367FC7}"/>
    <cellStyle name="Normal 7 93" xfId="2792" xr:uid="{468CD928-5DEF-4056-8D21-F989A140AEBC}"/>
    <cellStyle name="Normal 7 94" xfId="2793" xr:uid="{C782D2B3-6FDA-4E3E-9FAD-39870EBCAB88}"/>
    <cellStyle name="Normal 7 95" xfId="2794" xr:uid="{205957C5-AE50-4106-848E-227FF9D5D7D9}"/>
    <cellStyle name="Normal 7 96" xfId="2795" xr:uid="{E767579B-6FA5-477B-A421-ECEE50C941B2}"/>
    <cellStyle name="Normal 7 97" xfId="2796" xr:uid="{E4092310-475A-4108-9AF0-32E3249C0FFA}"/>
    <cellStyle name="Normal 7 98" xfId="2797" xr:uid="{CAFFC593-BC97-497C-8F73-B8BF2430AAD7}"/>
    <cellStyle name="Normal 7 99" xfId="2798" xr:uid="{30F7EE4F-26AE-4572-BD9F-15A1AF29423D}"/>
    <cellStyle name="Normal 8 10" xfId="2799" xr:uid="{EA4446AB-62F7-474A-A8F8-2C620952D942}"/>
    <cellStyle name="Normal 8 100" xfId="2800" xr:uid="{52A3335E-4DA2-4BD4-8B21-5B6300FC16C6}"/>
    <cellStyle name="Normal 8 101" xfId="2801" xr:uid="{7EB6BFAE-DC5D-4CD2-ABD7-C01140E5B718}"/>
    <cellStyle name="Normal 8 102" xfId="2802" xr:uid="{3CEF56F7-F628-43CC-9F89-B3897A7AC5A9}"/>
    <cellStyle name="Normal 8 103" xfId="2803" xr:uid="{84E27A46-938B-45E4-8283-01DCBA3B8D1C}"/>
    <cellStyle name="Normal 8 104" xfId="2804" xr:uid="{807BEC66-72EB-42DD-BD7D-63778EACBC6D}"/>
    <cellStyle name="Normal 8 105" xfId="2805" xr:uid="{57F7727C-C976-4324-9372-A2DD2BE0C763}"/>
    <cellStyle name="Normal 8 106" xfId="2806" xr:uid="{FFD83F34-AC7F-40A8-8487-73CA2BE851DB}"/>
    <cellStyle name="Normal 8 107" xfId="2807" xr:uid="{9566321E-25F3-4B3A-8280-2CE00007619F}"/>
    <cellStyle name="Normal 8 108" xfId="2808" xr:uid="{9DCD926D-63A1-4B81-A191-DDB0947A7A67}"/>
    <cellStyle name="Normal 8 109" xfId="2809" xr:uid="{C0FFDF7A-DFAA-4DA1-9A98-21BD1F0058D3}"/>
    <cellStyle name="Normal 8 11" xfId="2810" xr:uid="{814C5DCD-DB01-4DC7-83FA-7014FB3ADEAC}"/>
    <cellStyle name="Normal 8 110" xfId="2811" xr:uid="{5BD24552-67BF-46C6-89C0-11BB49E0B534}"/>
    <cellStyle name="Normal 8 111" xfId="2812" xr:uid="{C0C4536C-6CA5-4C24-AA0B-FED73A9865E1}"/>
    <cellStyle name="Normal 8 112" xfId="2813" xr:uid="{716C7932-399E-4C65-9A96-0CA496CBFA2E}"/>
    <cellStyle name="Normal 8 113" xfId="2814" xr:uid="{4A36B6FE-A541-460B-B198-468E9AEAFB01}"/>
    <cellStyle name="Normal 8 114" xfId="2815" xr:uid="{59075D82-F79D-41D4-9250-F6402942C532}"/>
    <cellStyle name="Normal 8 115" xfId="2816" xr:uid="{24524F44-74EA-41CB-BDCE-2FC182E2F6D6}"/>
    <cellStyle name="Normal 8 116" xfId="2817" xr:uid="{28F940D9-AD78-4E34-8C94-23FB314BAD80}"/>
    <cellStyle name="Normal 8 117" xfId="2818" xr:uid="{4010C33E-21CA-4D38-BE91-CD58CD16C2A5}"/>
    <cellStyle name="Normal 8 118" xfId="2819" xr:uid="{CD94AA3D-6F18-4B67-B8EE-CB02FE0260E7}"/>
    <cellStyle name="Normal 8 119" xfId="2820" xr:uid="{A01CC051-2521-47AF-BD19-E1F95E49765A}"/>
    <cellStyle name="Normal 8 12" xfId="2821" xr:uid="{B3207989-499F-44AB-975F-BDFEC01EFA9A}"/>
    <cellStyle name="Normal 8 120" xfId="2822" xr:uid="{706525F8-13D9-4A19-9340-25AD4110BD06}"/>
    <cellStyle name="Normal 8 121" xfId="2823" xr:uid="{18FE8129-F1D2-4EF3-8C10-5455DB9CDEFC}"/>
    <cellStyle name="Normal 8 122" xfId="2824" xr:uid="{51457FEE-30E5-4DBB-86CD-5FEB2F1FCE57}"/>
    <cellStyle name="Normal 8 123" xfId="2825" xr:uid="{E9770CDE-2611-4FCC-8817-FD0367D47B84}"/>
    <cellStyle name="Normal 8 124" xfId="2826" xr:uid="{645FC9DF-B6A2-4DA0-AD05-977C70CD9398}"/>
    <cellStyle name="Normal 8 125" xfId="2827" xr:uid="{6DF8A072-04F5-45E2-A3E8-2D9FE29A2421}"/>
    <cellStyle name="Normal 8 126" xfId="2828" xr:uid="{B5ABE005-FB2D-4B56-AC59-0E52867C5EFB}"/>
    <cellStyle name="Normal 8 127" xfId="2829" xr:uid="{3CFE47B1-7C6A-4021-8878-47E1C3C78C69}"/>
    <cellStyle name="Normal 8 128" xfId="2830" xr:uid="{0373FE24-8603-4A27-BBCD-F3F79FF24144}"/>
    <cellStyle name="Normal 8 129" xfId="2831" xr:uid="{E860769C-16F1-48C6-A157-17861961A895}"/>
    <cellStyle name="Normal 8 13" xfId="2832" xr:uid="{47D1E1A0-68A5-4882-87B7-72213EEFBCB5}"/>
    <cellStyle name="Normal 8 130" xfId="2833" xr:uid="{1F46F396-BB46-4A88-8CB2-09886B828064}"/>
    <cellStyle name="Normal 8 131" xfId="2834" xr:uid="{5A5CC18F-07B1-4E71-A0EF-A89EBCD40A8F}"/>
    <cellStyle name="Normal 8 132" xfId="2835" xr:uid="{E55FD838-F3CF-40AE-A3A2-7BDA68BE0D31}"/>
    <cellStyle name="Normal 8 133" xfId="2836" xr:uid="{0F208AE3-F06E-40D4-8043-731C5E1375C5}"/>
    <cellStyle name="Normal 8 134" xfId="2837" xr:uid="{BAFA4B76-BEC5-4173-81BF-671AA75EBF5E}"/>
    <cellStyle name="Normal 8 135" xfId="2838" xr:uid="{F756CC4F-9A72-437F-AA42-BA12F25F4FEB}"/>
    <cellStyle name="Normal 8 136" xfId="2839" xr:uid="{9C06F28D-F4BA-4CDA-B1B8-93CD7D21B03B}"/>
    <cellStyle name="Normal 8 137" xfId="2840" xr:uid="{888444B9-ACE6-4C0B-94ED-66147DCFDA4B}"/>
    <cellStyle name="Normal 8 138" xfId="2841" xr:uid="{8F250C1E-F281-475B-83F9-9A0F7A388DE1}"/>
    <cellStyle name="Normal 8 139" xfId="2842" xr:uid="{F269142A-1F59-4BB8-98CA-FE02A7E1611A}"/>
    <cellStyle name="Normal 8 14" xfId="2843" xr:uid="{364C4E7D-2466-432B-A9C1-FC9F1819C617}"/>
    <cellStyle name="Normal 8 140" xfId="2844" xr:uid="{9A395DC4-465B-4E31-9FB5-3860DD6EAF38}"/>
    <cellStyle name="Normal 8 141" xfId="2845" xr:uid="{792757DA-E05A-43D4-A2D0-B78D0CCDF9CB}"/>
    <cellStyle name="Normal 8 142" xfId="2846" xr:uid="{5868032D-FFC5-4B7C-8A36-D357627832A8}"/>
    <cellStyle name="Normal 8 143" xfId="2847" xr:uid="{46DFC2FD-BB69-4CB9-B82B-672E1507D287}"/>
    <cellStyle name="Normal 8 144" xfId="2848" xr:uid="{C2845651-6F4F-47F6-BEC5-724047C89C6A}"/>
    <cellStyle name="Normal 8 145" xfId="2849" xr:uid="{17DBA8ED-2620-4031-A3D7-7E8DE8394929}"/>
    <cellStyle name="Normal 8 146" xfId="2850" xr:uid="{E011679C-5A55-4D06-83BF-7E289886D914}"/>
    <cellStyle name="Normal 8 147" xfId="2851" xr:uid="{CAD3F636-A791-4009-9047-FADFD0A2BD86}"/>
    <cellStyle name="Normal 8 148" xfId="2852" xr:uid="{DF170B1E-D3E4-4292-A054-4FFAC1FEFB7B}"/>
    <cellStyle name="Normal 8 149" xfId="2853" xr:uid="{2B3949CD-23BE-4E3F-878E-8FBEB2591C28}"/>
    <cellStyle name="Normal 8 15" xfId="2854" xr:uid="{EF357570-16D4-4ED5-B297-AB233E04C492}"/>
    <cellStyle name="Normal 8 150" xfId="2855" xr:uid="{481D89F8-C744-4730-BCD7-3AA22BAA7871}"/>
    <cellStyle name="Normal 8 151" xfId="2856" xr:uid="{00BAC2F5-E7D3-4F6C-ABCC-BE1358FE07A8}"/>
    <cellStyle name="Normal 8 152" xfId="2857" xr:uid="{DDD9D450-FD36-42D5-934A-DD6887822777}"/>
    <cellStyle name="Normal 8 153" xfId="2858" xr:uid="{506E5F97-AE0F-4677-8C88-3FC2847336D1}"/>
    <cellStyle name="Normal 8 154" xfId="2859" xr:uid="{74001CD0-5CD8-437E-BBD5-FCEF04D6EDDD}"/>
    <cellStyle name="Normal 8 155" xfId="2860" xr:uid="{BFEE1C83-90A9-424F-9C70-7C257BDAC2F5}"/>
    <cellStyle name="Normal 8 156" xfId="2861" xr:uid="{049A9657-2F88-4B3E-8485-98DABFB9D222}"/>
    <cellStyle name="Normal 8 157" xfId="2862" xr:uid="{EF89F67B-9739-43A8-A558-93A6B272687A}"/>
    <cellStyle name="Normal 8 158" xfId="2863" xr:uid="{9E06BEEE-2B1B-43F4-AE98-13C89E1BF563}"/>
    <cellStyle name="Normal 8 159" xfId="2864" xr:uid="{3E114DEA-91F8-440E-A2C5-E97F6ED440EF}"/>
    <cellStyle name="Normal 8 16" xfId="2865" xr:uid="{8885F28C-0201-4EF8-AC78-930AEB63E0F0}"/>
    <cellStyle name="Normal 8 160" xfId="2866" xr:uid="{C4610A35-A420-4A4F-9FF0-F8A15B45ECD4}"/>
    <cellStyle name="Normal 8 161" xfId="2867" xr:uid="{36A4A5D9-6C3D-47BC-8FE8-BDF188A594B6}"/>
    <cellStyle name="Normal 8 162" xfId="2868" xr:uid="{C5E8B3AF-580B-4F47-88A3-4C877CFD91B4}"/>
    <cellStyle name="Normal 8 163" xfId="2869" xr:uid="{E7BB1873-E9E4-4ECE-B6BC-40D6ADBDA5A1}"/>
    <cellStyle name="Normal 8 164" xfId="2870" xr:uid="{651E3F0B-ADD6-4E70-AC79-D8D7C239C606}"/>
    <cellStyle name="Normal 8 165" xfId="2871" xr:uid="{B9EDF369-BEE3-494D-B45E-17549E01D4E7}"/>
    <cellStyle name="Normal 8 166" xfId="2872" xr:uid="{B3B4D8D0-036D-4269-BC54-35800C6DCBC7}"/>
    <cellStyle name="Normal 8 167" xfId="2873" xr:uid="{F6D6EC9F-1205-4BEF-B435-12D01CB7738A}"/>
    <cellStyle name="Normal 8 168" xfId="2874" xr:uid="{38C63903-2200-40F4-9D14-7B16F4BCCA6F}"/>
    <cellStyle name="Normal 8 169" xfId="2875" xr:uid="{367E57A9-ED60-407C-977B-CE287BFBBF26}"/>
    <cellStyle name="Normal 8 17" xfId="2876" xr:uid="{3724CA1E-0C0A-4F57-9D05-7BF906109F33}"/>
    <cellStyle name="Normal 8 17 2" xfId="2877" xr:uid="{B95BDF56-3A69-465F-A465-6659FDB57BB0}"/>
    <cellStyle name="Normal 8 170" xfId="2878" xr:uid="{C3FDA00C-9B28-4EAA-A931-FB72ED6E51D8}"/>
    <cellStyle name="Normal 8 171" xfId="2879" xr:uid="{D9D6C89A-B349-4EF4-869D-6A161570964C}"/>
    <cellStyle name="Normal 8 172" xfId="2880" xr:uid="{78E4590A-30E1-4D0E-8635-102D03470A3C}"/>
    <cellStyle name="Normal 8 173" xfId="2881" xr:uid="{59A1E27C-0CDA-47BD-B3F1-94D4A44EB3D6}"/>
    <cellStyle name="Normal 8 174" xfId="2882" xr:uid="{23EF37E0-71CE-4005-B240-64F7417CECE9}"/>
    <cellStyle name="Normal 8 175" xfId="2883" xr:uid="{613B9334-AFE9-4068-B2C2-4EF5E8E9E3E3}"/>
    <cellStyle name="Normal 8 176" xfId="2884" xr:uid="{9CBB907B-DFFD-473A-A36F-F94971549D2E}"/>
    <cellStyle name="Normal 8 177" xfId="2885" xr:uid="{F6746A64-B97C-4A7E-B623-4F7E9A937993}"/>
    <cellStyle name="Normal 8 178" xfId="2886" xr:uid="{6731F63F-995C-413E-8AA5-BA2C46A4006A}"/>
    <cellStyle name="Normal 8 179" xfId="2887" xr:uid="{AE704191-92B3-4B7F-926C-C617AA4741DC}"/>
    <cellStyle name="Normal 8 18" xfId="2888" xr:uid="{55F7A86D-552B-4053-8F55-93A81352E4BD}"/>
    <cellStyle name="Normal 8 180" xfId="2889" xr:uid="{1B39B5A8-3B82-4025-817E-414F2A5B3DB7}"/>
    <cellStyle name="Normal 8 181" xfId="2890" xr:uid="{8445854D-C6AC-42E8-98B3-555B511CCD31}"/>
    <cellStyle name="Normal 8 182" xfId="2891" xr:uid="{DAA8A5B4-7C7A-431E-B358-219A34625C3F}"/>
    <cellStyle name="Normal 8 183" xfId="2892" xr:uid="{BF89346C-2017-4E9A-ABB0-1FBEC17A8815}"/>
    <cellStyle name="Normal 8 184" xfId="2893" xr:uid="{14029663-85CE-4F1F-AC3B-04E652ABD6A9}"/>
    <cellStyle name="Normal 8 185" xfId="2894" xr:uid="{F0EE206F-8EA6-4B33-94E0-F4A961D24E9F}"/>
    <cellStyle name="Normal 8 186" xfId="2895" xr:uid="{A51452E1-8B54-414C-874D-6DC1BE5B1533}"/>
    <cellStyle name="Normal 8 187" xfId="2896" xr:uid="{F73B9CA2-0EAD-4998-9CE7-48D705275546}"/>
    <cellStyle name="Normal 8 188" xfId="2897" xr:uid="{1B2CE9EE-47D4-4DC0-BF8B-0402699ACFDB}"/>
    <cellStyle name="Normal 8 189" xfId="2898" xr:uid="{922BBD47-D5EF-47BC-BC94-B8DC85210EEB}"/>
    <cellStyle name="Normal 8 19" xfId="2899" xr:uid="{60FE1A42-90BF-4CC0-9015-D195A16CF3EB}"/>
    <cellStyle name="Normal 8 19 2" xfId="2900" xr:uid="{83A8DD72-26DF-4F80-88A8-1C7105B96712}"/>
    <cellStyle name="Normal 8 190" xfId="2901" xr:uid="{4458D91B-0E84-4E48-AE99-C9EAA0DEF575}"/>
    <cellStyle name="Normal 8 191" xfId="2902" xr:uid="{3FC9F889-F5B8-48D0-AC15-27450CAA734F}"/>
    <cellStyle name="Normal 8 192" xfId="2903" xr:uid="{2D72DAB2-50E0-4E2D-A6B3-7B57D274F9CC}"/>
    <cellStyle name="Normal 8 193" xfId="2904" xr:uid="{75CB14AA-55A8-495E-AA9B-5D922C197064}"/>
    <cellStyle name="Normal 8 194" xfId="2905" xr:uid="{552EF2DA-4352-4E32-A58C-70ABC9C73A4D}"/>
    <cellStyle name="Normal 8 195" xfId="2906" xr:uid="{D903FEE6-05C1-444C-89FC-6BD716851F9C}"/>
    <cellStyle name="Normal 8 196" xfId="2907" xr:uid="{2E22A475-B2E0-41E5-B108-E273C432D2CA}"/>
    <cellStyle name="Normal 8 197" xfId="2908" xr:uid="{464E14CB-489C-4A58-84C2-0E90AAE5AB26}"/>
    <cellStyle name="Normal 8 198" xfId="2909" xr:uid="{F87097DB-090C-46A5-B74C-C5730D81B321}"/>
    <cellStyle name="Normal 8 199" xfId="2910" xr:uid="{3566BF9D-705D-4E33-9A2D-773D77D1974D}"/>
    <cellStyle name="Normal 8 2" xfId="2911" xr:uid="{B2E99FB9-CF67-4919-A6DD-EADFC89806C4}"/>
    <cellStyle name="Normal 8 2 10" xfId="2912" xr:uid="{18D0664C-315E-4005-BD8D-C9A037D80C66}"/>
    <cellStyle name="Normal 8 2 11" xfId="2913" xr:uid="{38191F0E-56D4-407A-9C2A-236B0C7839CB}"/>
    <cellStyle name="Normal 8 2 12" xfId="2914" xr:uid="{7BEF5088-F6D7-4F49-B51A-F7DD95FFBF67}"/>
    <cellStyle name="Normal 8 2 13" xfId="2915" xr:uid="{2858E36D-5596-44B1-B9A7-531263FDF05B}"/>
    <cellStyle name="Normal 8 2 14" xfId="2916" xr:uid="{CAD66C74-ECD0-4CA2-B270-A5DB3340DFDE}"/>
    <cellStyle name="Normal 8 2 15" xfId="2917" xr:uid="{9ACB988D-C468-41CF-A590-E28AAD26C3BD}"/>
    <cellStyle name="Normal 8 2 16" xfId="2918" xr:uid="{9A468198-0901-439E-91BD-3E2053DE602D}"/>
    <cellStyle name="Normal 8 2 17" xfId="2919" xr:uid="{49CA2F63-2A7C-4620-87C1-97AEBDBE71E2}"/>
    <cellStyle name="Normal 8 2 18" xfId="2920" xr:uid="{613AE8BE-BC55-4765-AD07-4DA135BAECA1}"/>
    <cellStyle name="Normal 8 2 19" xfId="2921" xr:uid="{C9A706E8-142D-4022-BAC0-47B7FA908ADC}"/>
    <cellStyle name="Normal 8 2 2" xfId="2922" xr:uid="{EB62472E-86DE-445F-8869-E2EF55855DA7}"/>
    <cellStyle name="Normal 8 2 3" xfId="2923" xr:uid="{8A9B9A9A-569D-428F-840B-A5FFB0607946}"/>
    <cellStyle name="Normal 8 2 4" xfId="2924" xr:uid="{00674BC0-FD8E-48CF-9F60-950A5D85231B}"/>
    <cellStyle name="Normal 8 2 5" xfId="2925" xr:uid="{3E0E218C-A6AF-4603-9C4F-37F1B65CD4D0}"/>
    <cellStyle name="Normal 8 2 6" xfId="2926" xr:uid="{22B6C441-839D-461F-9296-DB151743C2F4}"/>
    <cellStyle name="Normal 8 2 7" xfId="2927" xr:uid="{1341F9CE-1395-4735-BF6E-73830F65CD56}"/>
    <cellStyle name="Normal 8 2 8" xfId="2928" xr:uid="{D2151F52-735D-49CC-99A0-C38395BA4345}"/>
    <cellStyle name="Normal 8 2 9" xfId="2929" xr:uid="{0F7EFAF4-6E32-487F-8469-4BFB423C9155}"/>
    <cellStyle name="Normal 8 20" xfId="2930" xr:uid="{2ED82A1B-C3BC-4FB9-A875-F7BD0EC66DBD}"/>
    <cellStyle name="Normal 8 20 2" xfId="2931" xr:uid="{18A1F615-930F-4478-BC93-91DED9CC26DF}"/>
    <cellStyle name="Normal 8 200" xfId="2932" xr:uid="{3A1F0791-C87B-4970-BCF1-2588D8F267F7}"/>
    <cellStyle name="Normal 8 201" xfId="2933" xr:uid="{95AF864F-CDEC-4FAC-89D7-642572036A66}"/>
    <cellStyle name="Normal 8 202" xfId="2934" xr:uid="{BD20354F-B02E-4EFD-9814-1A00413208AE}"/>
    <cellStyle name="Normal 8 203" xfId="2935" xr:uid="{57A64D7E-67BE-4A26-81D1-543697701C8A}"/>
    <cellStyle name="Normal 8 204" xfId="2936" xr:uid="{32E40876-A7DD-4194-910C-1EFB555D751A}"/>
    <cellStyle name="Normal 8 205" xfId="2937" xr:uid="{F970E1BC-96D7-4844-9401-0332644B2F72}"/>
    <cellStyle name="Normal 8 206" xfId="2938" xr:uid="{9B2A87FE-BA17-4785-B41B-21B51AF7AB4E}"/>
    <cellStyle name="Normal 8 207" xfId="2939" xr:uid="{ED3C7221-197A-4493-80F8-41A99D475AB9}"/>
    <cellStyle name="Normal 8 208" xfId="2940" xr:uid="{EE2AED09-6203-4DA4-A71C-DF90AAC24DAC}"/>
    <cellStyle name="Normal 8 209" xfId="2941" xr:uid="{3807DD0A-921B-4B71-BE20-711DED9DFEE9}"/>
    <cellStyle name="Normal 8 21" xfId="2942" xr:uid="{0669AB99-0E72-4BBD-A729-1F75075D5E14}"/>
    <cellStyle name="Normal 8 21 2" xfId="2943" xr:uid="{C439283D-6E27-4899-B620-CF6B834094E7}"/>
    <cellStyle name="Normal 8 210" xfId="2944" xr:uid="{4ACC29DB-B0D5-4961-9D13-A95ED5A4139B}"/>
    <cellStyle name="Normal 8 211" xfId="2945" xr:uid="{DA4B9EA2-A1F4-4899-9A03-FE709D9169BC}"/>
    <cellStyle name="Normal 8 212" xfId="2946" xr:uid="{7D71DBA6-D7B8-4743-9A82-1E4B9D45EAF2}"/>
    <cellStyle name="Normal 8 213" xfId="2947" xr:uid="{57909973-EEF5-4112-9F9D-66030958D989}"/>
    <cellStyle name="Normal 8 214" xfId="2948" xr:uid="{AC66CBCB-D546-44D3-8EB7-0D04A29A7333}"/>
    <cellStyle name="Normal 8 215" xfId="2949" xr:uid="{B756DA23-B32B-4C19-BBDC-CCECAD2DBCFF}"/>
    <cellStyle name="Normal 8 216" xfId="2950" xr:uid="{4328AF1F-01C6-421A-B31C-1EA946E1C4F3}"/>
    <cellStyle name="Normal 8 217" xfId="2951" xr:uid="{DCFA88C0-A8CD-4174-B20A-7B14D1AA6941}"/>
    <cellStyle name="Normal 8 218" xfId="2952" xr:uid="{4FF33818-531B-4D51-AAF7-25D168DCADF8}"/>
    <cellStyle name="Normal 8 219" xfId="2953" xr:uid="{8E2D6D87-A70A-4622-83DD-DF8FDA18CC1C}"/>
    <cellStyle name="Normal 8 22" xfId="2954" xr:uid="{BBCD7978-37A4-485D-9663-1F8126B9537D}"/>
    <cellStyle name="Normal 8 22 2" xfId="2955" xr:uid="{C7BE7DD0-5711-4518-8AC0-13CCFA4175DF}"/>
    <cellStyle name="Normal 8 220" xfId="2956" xr:uid="{4BBA5DBB-AE96-43A0-99D2-9E3C00A264A9}"/>
    <cellStyle name="Normal 8 221" xfId="2957" xr:uid="{95417A6B-B481-441B-812D-08EA3DF71DA6}"/>
    <cellStyle name="Normal 8 222" xfId="2958" xr:uid="{7280E09D-78CB-4CA6-9115-2CC32617153B}"/>
    <cellStyle name="Normal 8 23" xfId="2959" xr:uid="{A82F4F6B-6E25-4578-8B4E-6E04E850695C}"/>
    <cellStyle name="Normal 8 23 2" xfId="2960" xr:uid="{EBFBFBF3-F2BE-418E-A3F7-D2D040E795C2}"/>
    <cellStyle name="Normal 8 24" xfId="2961" xr:uid="{AAACD3D2-6102-4796-A4A2-46329619128C}"/>
    <cellStyle name="Normal 8 24 2" xfId="2962" xr:uid="{FD853392-DEB2-4121-ADA7-248C4FE2C02B}"/>
    <cellStyle name="Normal 8 25" xfId="2963" xr:uid="{6CC7CA24-828D-461B-989B-B508109E3194}"/>
    <cellStyle name="Normal 8 25 2" xfId="2964" xr:uid="{57170975-92B7-4441-B8D2-9DEA2DEEEC48}"/>
    <cellStyle name="Normal 8 26" xfId="2965" xr:uid="{2A7F5699-6A08-40C2-AEAF-27667B097C00}"/>
    <cellStyle name="Normal 8 26 2" xfId="2966" xr:uid="{CF8A6814-DBE5-4194-8C6C-76BC42C93FA2}"/>
    <cellStyle name="Normal 8 27" xfId="2967" xr:uid="{CD8AD6E3-37C4-41A8-9BD2-A205F1E8D66E}"/>
    <cellStyle name="Normal 8 27 2" xfId="2968" xr:uid="{EB426C55-DBA5-43BB-8934-AFA0F7DE97A1}"/>
    <cellStyle name="Normal 8 28" xfId="2969" xr:uid="{E1831C6E-B6DA-48A7-8062-577C2CF710D0}"/>
    <cellStyle name="Normal 8 29" xfId="2970" xr:uid="{2041C360-8557-41FE-8454-3100E4B2B0D9}"/>
    <cellStyle name="Normal 8 3" xfId="2971" xr:uid="{68CC45E2-5A06-41FA-8E45-301F5BE3F85B}"/>
    <cellStyle name="Normal 8 3 10" xfId="2972" xr:uid="{DBBB96BE-3F54-4058-9675-EFD7C7EA11BB}"/>
    <cellStyle name="Normal 8 3 11" xfId="2973" xr:uid="{51253901-F563-478D-8DDA-0A5C3325FC00}"/>
    <cellStyle name="Normal 8 3 12" xfId="2974" xr:uid="{4B9468A6-82C3-4A42-AFD4-80B3C35EDDBC}"/>
    <cellStyle name="Normal 8 3 13" xfId="2975" xr:uid="{71E2099E-B536-4914-ABD7-127242A31EAF}"/>
    <cellStyle name="Normal 8 3 14" xfId="2976" xr:uid="{5973A5F6-DDC2-4B1D-8AAB-1D5341BF84C3}"/>
    <cellStyle name="Normal 8 3 15" xfId="2977" xr:uid="{317DBE75-1352-4BD8-A390-186B4B5B1FCF}"/>
    <cellStyle name="Normal 8 3 16" xfId="2978" xr:uid="{1121AE6C-FBA3-4048-9FED-0EE734B3462A}"/>
    <cellStyle name="Normal 8 3 17" xfId="2979" xr:uid="{1285E8C6-B038-47A5-AA05-CD105F04F9B5}"/>
    <cellStyle name="Normal 8 3 18" xfId="2980" xr:uid="{B6F5A40C-20BD-4EEA-AE50-0358CE679257}"/>
    <cellStyle name="Normal 8 3 19" xfId="2981" xr:uid="{0710636B-C8B2-4BB6-BB28-D293E5761DA3}"/>
    <cellStyle name="Normal 8 3 2" xfId="2982" xr:uid="{0009E453-8CA4-47F3-81E3-C38F38019264}"/>
    <cellStyle name="Normal 8 3 3" xfId="2983" xr:uid="{8026F0DD-E114-450B-89BF-5350B77E40A6}"/>
    <cellStyle name="Normal 8 3 4" xfId="2984" xr:uid="{31D7765F-71E1-42E2-A124-427C5A090084}"/>
    <cellStyle name="Normal 8 3 5" xfId="2985" xr:uid="{3EDFFA7C-4197-48D3-9B62-95EA6B567D09}"/>
    <cellStyle name="Normal 8 3 6" xfId="2986" xr:uid="{238964C6-1F94-41FC-B36F-3FC87F93E1A0}"/>
    <cellStyle name="Normal 8 3 7" xfId="2987" xr:uid="{0767DA81-AD6F-4D88-937F-B0EE25D0EB7B}"/>
    <cellStyle name="Normal 8 3 8" xfId="2988" xr:uid="{24072E29-72BD-4814-A848-EB6A1BB928F7}"/>
    <cellStyle name="Normal 8 3 9" xfId="2989" xr:uid="{9EDF5EFE-D040-4E55-8351-4BC55D14DDE6}"/>
    <cellStyle name="Normal 8 30" xfId="2990" xr:uid="{A0368B3D-FE52-40CD-98A8-A922F8FACD4F}"/>
    <cellStyle name="Normal 8 31" xfId="2991" xr:uid="{01E8F51E-F883-42F8-BE6A-33F55AAB7D7A}"/>
    <cellStyle name="Normal 8 32" xfId="2992" xr:uid="{F8CAFB3F-2DAB-4B9E-BA90-B4A8F5EB3285}"/>
    <cellStyle name="Normal 8 33" xfId="2993" xr:uid="{EE71F1DA-17A7-4CAC-A886-AAE018A0A456}"/>
    <cellStyle name="Normal 8 34" xfId="2994" xr:uid="{9F7A9E50-FB4F-41F7-A766-39BB7709340F}"/>
    <cellStyle name="Normal 8 35" xfId="2995" xr:uid="{03C98A4C-A1CD-41A9-9C33-905595B2AD20}"/>
    <cellStyle name="Normal 8 36" xfId="2996" xr:uid="{BBE286D2-4D18-4581-99CD-17D1ECB006D9}"/>
    <cellStyle name="Normal 8 37" xfId="2997" xr:uid="{2358A4B2-E877-45B2-8C73-63D0A1F8E457}"/>
    <cellStyle name="Normal 8 38" xfId="2998" xr:uid="{09AFF991-92F9-42AB-A682-CB04C54B7198}"/>
    <cellStyle name="Normal 8 39" xfId="2999" xr:uid="{42149EB1-D6B6-417A-BDAF-2BC0506F69A2}"/>
    <cellStyle name="Normal 8 4" xfId="3000" xr:uid="{82978C9E-8963-4DE6-949C-AD6DCB30CCA4}"/>
    <cellStyle name="Normal 8 4 10" xfId="3001" xr:uid="{14ABD3A0-212A-4E2E-AB21-2ABE8CF85316}"/>
    <cellStyle name="Normal 8 4 11" xfId="3002" xr:uid="{2C89ABF8-C16D-4D6D-B2B0-720094AD91CB}"/>
    <cellStyle name="Normal 8 4 12" xfId="3003" xr:uid="{7059B6E4-9985-4352-86D6-1EDAFE5BF563}"/>
    <cellStyle name="Normal 8 4 13" xfId="3004" xr:uid="{FB1D7D6D-EDEA-48D1-ACDF-21A5D9A211AD}"/>
    <cellStyle name="Normal 8 4 14" xfId="3005" xr:uid="{AB46146B-1316-4271-9F25-4D45119EF39D}"/>
    <cellStyle name="Normal 8 4 15" xfId="3006" xr:uid="{906BCB37-F3EA-47FF-A366-B9E528155913}"/>
    <cellStyle name="Normal 8 4 16" xfId="3007" xr:uid="{6862233B-884D-42C6-8CE5-82B3D6483A7F}"/>
    <cellStyle name="Normal 8 4 17" xfId="3008" xr:uid="{1BE5D168-0ABC-49D6-9327-B839865FEEDB}"/>
    <cellStyle name="Normal 8 4 18" xfId="3009" xr:uid="{25427A60-5CFF-4DD4-81D9-47F40ABC051D}"/>
    <cellStyle name="Normal 8 4 19" xfId="3010" xr:uid="{76FF1EDE-0171-492C-9FA4-B4E98AA6D9A1}"/>
    <cellStyle name="Normal 8 4 2" xfId="3011" xr:uid="{D66EF271-5668-4598-B065-8F707BC380E2}"/>
    <cellStyle name="Normal 8 4 3" xfId="3012" xr:uid="{3545BE98-8FBA-491D-91A8-A59C14961D31}"/>
    <cellStyle name="Normal 8 4 4" xfId="3013" xr:uid="{207CB773-0B13-45E3-9A8A-D22BD1292DFF}"/>
    <cellStyle name="Normal 8 4 5" xfId="3014" xr:uid="{4F729826-69CB-45CC-8907-9B5907C6C378}"/>
    <cellStyle name="Normal 8 4 6" xfId="3015" xr:uid="{266F3B20-EF3B-40E0-AD1F-94E212BB8B36}"/>
    <cellStyle name="Normal 8 4 7" xfId="3016" xr:uid="{AEEF2A00-2720-47D3-9506-790F4D188063}"/>
    <cellStyle name="Normal 8 4 8" xfId="3017" xr:uid="{D39042EA-DA58-4BDB-BB3D-2E0AFD1F835A}"/>
    <cellStyle name="Normal 8 4 9" xfId="3018" xr:uid="{30929295-5604-4009-9641-E0655901D3D8}"/>
    <cellStyle name="Normal 8 40" xfId="3019" xr:uid="{64BE97D3-5EE0-4F32-A74C-11240B1580A7}"/>
    <cellStyle name="Normal 8 40 2" xfId="3020" xr:uid="{0BA7BA03-3AD9-43D3-B78C-41DE55287152}"/>
    <cellStyle name="Normal 8 41" xfId="3021" xr:uid="{5CC126EA-F69C-4B5E-86B6-AAA36D0DB89C}"/>
    <cellStyle name="Normal 8 41 2" xfId="3022" xr:uid="{C7ECF4BF-A39A-4F00-AAEE-F9219D31EF81}"/>
    <cellStyle name="Normal 8 42" xfId="3023" xr:uid="{8A704377-7E74-4392-965E-594B5538A6BE}"/>
    <cellStyle name="Normal 8 42 2" xfId="3024" xr:uid="{003B36F4-870B-4BD0-8B2E-2C23DE6856F8}"/>
    <cellStyle name="Normal 8 43" xfId="3025" xr:uid="{C94A0D73-4197-488C-A558-778F26D8A18E}"/>
    <cellStyle name="Normal 8 44" xfId="3026" xr:uid="{90ACDB53-F2D6-4A15-BE0A-59ADA6C1F4CF}"/>
    <cellStyle name="Normal 8 45" xfId="3027" xr:uid="{D94B7E77-E3FD-473A-91AB-6A94707858B5}"/>
    <cellStyle name="Normal 8 46" xfId="3028" xr:uid="{DE7E4886-2314-46EF-B799-7A30E8F4EC14}"/>
    <cellStyle name="Normal 8 47" xfId="3029" xr:uid="{78F5E643-A94F-4827-B2AF-5CB7E9729AFD}"/>
    <cellStyle name="Normal 8 48" xfId="3030" xr:uid="{0B75F395-1703-4D7D-B7BB-98709AFDE429}"/>
    <cellStyle name="Normal 8 49" xfId="3031" xr:uid="{0913E342-204B-45CC-95AD-90C67D60D8C2}"/>
    <cellStyle name="Normal 8 5" xfId="3032" xr:uid="{5D20E4C6-56BC-4AAC-B3C5-2A18E18A21EA}"/>
    <cellStyle name="Normal 8 5 2" xfId="3033" xr:uid="{FE24BC57-9FDE-4FB1-B1AC-D6DB02234604}"/>
    <cellStyle name="Normal 8 50" xfId="3034" xr:uid="{25CD147D-237E-4EFC-AF4A-9A3EDFC33BE4}"/>
    <cellStyle name="Normal 8 51" xfId="3035" xr:uid="{E86CB29A-1C25-4E1B-B89B-53FEEA9A0617}"/>
    <cellStyle name="Normal 8 52" xfId="3036" xr:uid="{5899FCC2-02F0-40D6-82CC-4C9B8D5EC196}"/>
    <cellStyle name="Normal 8 53" xfId="3037" xr:uid="{CD75B19F-2E18-4059-BBBB-8401A6EE9A3F}"/>
    <cellStyle name="Normal 8 54" xfId="3038" xr:uid="{AA8AB44B-B8BF-46D0-9221-A18098B0AF73}"/>
    <cellStyle name="Normal 8 55" xfId="3039" xr:uid="{0B9E0E74-82C7-4D4F-B9D8-1A94480C7EDF}"/>
    <cellStyle name="Normal 8 56" xfId="3040" xr:uid="{DA583051-6510-4D36-8D58-76FF5BF55EB2}"/>
    <cellStyle name="Normal 8 57" xfId="3041" xr:uid="{0D461922-AE70-4F5F-92B9-3BADAA6C245A}"/>
    <cellStyle name="Normal 8 58" xfId="3042" xr:uid="{959FB864-3312-4973-8657-07EF7C63603D}"/>
    <cellStyle name="Normal 8 59" xfId="3043" xr:uid="{E94E789F-F3EF-42B0-8FB6-754317F712F3}"/>
    <cellStyle name="Normal 8 6" xfId="3044" xr:uid="{F9BE6DB0-5AC8-420B-9982-4703179B8A3E}"/>
    <cellStyle name="Normal 8 6 2" xfId="3045" xr:uid="{C925496C-70AA-412B-9E87-88FB9B8B21F8}"/>
    <cellStyle name="Normal 8 60" xfId="3046" xr:uid="{4DF77E48-83EE-4189-A2FB-44BD4CE9B29E}"/>
    <cellStyle name="Normal 8 61" xfId="3047" xr:uid="{172F6FBC-F19A-43D3-9935-0D847A119A91}"/>
    <cellStyle name="Normal 8 62" xfId="3048" xr:uid="{347541AC-22F0-4AFA-9C6E-D482F7285F53}"/>
    <cellStyle name="Normal 8 63" xfId="3049" xr:uid="{375DA0C8-AA92-4A19-8079-7E2DB5F15234}"/>
    <cellStyle name="Normal 8 64" xfId="3050" xr:uid="{220D2075-B6D6-452A-9714-6CE64EDE839F}"/>
    <cellStyle name="Normal 8 65" xfId="3051" xr:uid="{9DA2029A-C715-4311-91BE-FB27A5D67CE2}"/>
    <cellStyle name="Normal 8 66" xfId="3052" xr:uid="{2410EF6A-2E3E-438D-855E-D85251E9E458}"/>
    <cellStyle name="Normal 8 67" xfId="3053" xr:uid="{0FFBED0C-3A27-46B3-B60B-1D7CAA3409AC}"/>
    <cellStyle name="Normal 8 68" xfId="3054" xr:uid="{310223BA-8A20-4C77-BE4F-96D908B7E975}"/>
    <cellStyle name="Normal 8 69" xfId="3055" xr:uid="{FEF33932-7B4C-4539-AEE1-2B4247FF5C41}"/>
    <cellStyle name="Normal 8 7" xfId="3056" xr:uid="{9C012907-9DE8-495E-9C81-2451A6679A05}"/>
    <cellStyle name="Normal 8 7 2" xfId="3057" xr:uid="{27B725E0-339C-4691-81F7-2D1857C355CA}"/>
    <cellStyle name="Normal 8 70" xfId="3058" xr:uid="{0CDC2E4B-F8A4-4DE3-A9F5-D69EBE06C763}"/>
    <cellStyle name="Normal 8 71" xfId="3059" xr:uid="{AF9D1CAB-524B-418D-A777-3C02E48F1F46}"/>
    <cellStyle name="Normal 8 72" xfId="3060" xr:uid="{AD04A5DC-4F1C-494D-A169-BF13F27F60E2}"/>
    <cellStyle name="Normal 8 73" xfId="3061" xr:uid="{22E7143C-EE56-4600-9A1F-D6799E6C686D}"/>
    <cellStyle name="Normal 8 74" xfId="3062" xr:uid="{0AE8B563-856C-46E4-9714-77A584CB4765}"/>
    <cellStyle name="Normal 8 75" xfId="3063" xr:uid="{D4290322-059C-45F6-9260-CC5209B7AC14}"/>
    <cellStyle name="Normal 8 76" xfId="3064" xr:uid="{007C475E-C97A-4AB0-A9E8-04370DC67560}"/>
    <cellStyle name="Normal 8 77" xfId="3065" xr:uid="{AD7D2EFF-2094-4F20-ABFF-73E2D405B78B}"/>
    <cellStyle name="Normal 8 78" xfId="3066" xr:uid="{ACD1FA4B-F483-4056-B549-4A691E3F6787}"/>
    <cellStyle name="Normal 8 79" xfId="3067" xr:uid="{C6E0A45E-479E-424B-A031-17B7F7B1E02A}"/>
    <cellStyle name="Normal 8 8" xfId="3068" xr:uid="{3DFC7897-C4F9-4D1C-A631-5A3CC69CBEA0}"/>
    <cellStyle name="Normal 8 8 2" xfId="3069" xr:uid="{D3534079-5180-44AB-B95F-0E69A03A1907}"/>
    <cellStyle name="Normal 8 80" xfId="3070" xr:uid="{3BB78F44-D493-4CAE-9E14-4C202FD38BCE}"/>
    <cellStyle name="Normal 8 81" xfId="3071" xr:uid="{1EF7C227-02C6-426D-80AD-8FC821F92BA9}"/>
    <cellStyle name="Normal 8 82" xfId="3072" xr:uid="{AA9B8E47-D100-4F78-A2AC-7D915202F386}"/>
    <cellStyle name="Normal 8 83" xfId="3073" xr:uid="{3760BDFE-B14D-439E-A947-A17E260CE044}"/>
    <cellStyle name="Normal 8 84" xfId="3074" xr:uid="{6483378E-5089-483E-A760-5E4095D6277F}"/>
    <cellStyle name="Normal 8 85" xfId="3075" xr:uid="{DB8A4E98-AF31-4E8B-8549-274541AE5781}"/>
    <cellStyle name="Normal 8 86" xfId="3076" xr:uid="{475B6E2C-D57C-4636-96F1-5B207F044A3D}"/>
    <cellStyle name="Normal 8 87" xfId="3077" xr:uid="{00242433-1D33-48AB-8CE6-E1F7D80C5ABA}"/>
    <cellStyle name="Normal 8 88" xfId="3078" xr:uid="{B807214A-3A02-4F73-A3DF-D323D36D833D}"/>
    <cellStyle name="Normal 8 89" xfId="3079" xr:uid="{560C0C00-1691-495F-A3CA-00FF25012496}"/>
    <cellStyle name="Normal 8 9" xfId="3080" xr:uid="{C42B9F11-1C1C-4864-BC2D-2E964E2004DF}"/>
    <cellStyle name="Normal 8 90" xfId="3081" xr:uid="{749769FB-9BE5-4ABA-BB31-3CC72718F5F2}"/>
    <cellStyle name="Normal 8 91" xfId="3082" xr:uid="{A49CB3A6-D63A-43E7-B74C-AA454DFE470B}"/>
    <cellStyle name="Normal 8 92" xfId="3083" xr:uid="{87A35D2D-FEEB-43E7-BDE4-D71C65480318}"/>
    <cellStyle name="Normal 8 93" xfId="3084" xr:uid="{9B90D1A0-5AED-476D-BAAD-E20B0F367FB4}"/>
    <cellStyle name="Normal 8 94" xfId="3085" xr:uid="{C4EF06A2-534B-4ADC-9661-D19CE15DB4DC}"/>
    <cellStyle name="Normal 8 95" xfId="3086" xr:uid="{841BC3D0-1C6E-42B6-B84E-CF27315054E1}"/>
    <cellStyle name="Normal 8 96" xfId="3087" xr:uid="{433579F6-A3D9-4D00-9A88-DD645302EF9D}"/>
    <cellStyle name="Normal 8 97" xfId="3088" xr:uid="{65A1F53D-0DD8-40BF-B0DE-F9E3EC72F38A}"/>
    <cellStyle name="Normal 8 98" xfId="3089" xr:uid="{68D52B9B-D91E-4C38-8B5C-F81868EBA9A0}"/>
    <cellStyle name="Normal 8 99" xfId="3090" xr:uid="{661088AE-FBE7-43B0-84F3-1B66D772CAC3}"/>
    <cellStyle name="Normal 9" xfId="3091" xr:uid="{8670629A-A623-406E-9CF0-F2E1ED8DC238}"/>
    <cellStyle name="Normal 9 10" xfId="3092" xr:uid="{78C3291A-050C-47B6-8DB8-69426E61120F}"/>
    <cellStyle name="Normal 9 10 10" xfId="3093" xr:uid="{8EF1E42C-24F0-4F98-87E6-742C5537EA94}"/>
    <cellStyle name="Normal 9 10 11" xfId="3094" xr:uid="{0280AE83-579B-4CCE-A5AB-DB3250314CBD}"/>
    <cellStyle name="Normal 9 10 12" xfId="3095" xr:uid="{E3E0D3E3-1301-4EA2-8287-8248E21C27FE}"/>
    <cellStyle name="Normal 9 10 13" xfId="3096" xr:uid="{6B48E65A-8750-4451-9491-898A54B0C13A}"/>
    <cellStyle name="Normal 9 10 2" xfId="3097" xr:uid="{91749BB8-7C14-4989-BB94-CEFC49F060B3}"/>
    <cellStyle name="Normal 9 10 3" xfId="3098" xr:uid="{FE60DE66-EB5F-4C76-86F1-832EF13F3950}"/>
    <cellStyle name="Normal 9 10 4" xfId="3099" xr:uid="{EBE452A8-DACD-40DB-949B-137CE4663539}"/>
    <cellStyle name="Normal 9 10 5" xfId="3100" xr:uid="{FF30E0BB-5682-4582-8114-4AE11A31B674}"/>
    <cellStyle name="Normal 9 10 6" xfId="3101" xr:uid="{6BFAD85F-72CA-4854-A4B5-DD6BAA3E7A36}"/>
    <cellStyle name="Normal 9 10 7" xfId="3102" xr:uid="{4B34831B-41F0-4028-9DC3-876439830EB2}"/>
    <cellStyle name="Normal 9 10 8" xfId="3103" xr:uid="{D759F94B-98D2-43D0-A45C-63F5F2FCA929}"/>
    <cellStyle name="Normal 9 10 9" xfId="3104" xr:uid="{437F5363-EA75-495F-B7D9-636039FDC11A}"/>
    <cellStyle name="Normal 9 100" xfId="3105" xr:uid="{20F110F2-8B95-430C-BB6B-7B27DAB99B66}"/>
    <cellStyle name="Normal 9 101" xfId="3106" xr:uid="{0FE1AA22-14E3-4336-B67E-709CD60D9E38}"/>
    <cellStyle name="Normal 9 102" xfId="3107" xr:uid="{F31A7B21-784C-4318-A648-3A7E80CB49F6}"/>
    <cellStyle name="Normal 9 103" xfId="3108" xr:uid="{FCCAFBC4-39C4-4721-9221-1DBAA7BC1E40}"/>
    <cellStyle name="Normal 9 104" xfId="3109" xr:uid="{32574B0C-F9CD-4E84-A34E-684A469E21F4}"/>
    <cellStyle name="Normal 9 105" xfId="3110" xr:uid="{68A9E119-C60B-4C1C-9897-815B803AA9DC}"/>
    <cellStyle name="Normal 9 106" xfId="3111" xr:uid="{9F6A64EE-A623-4DD4-B892-5F003EEC463C}"/>
    <cellStyle name="Normal 9 107" xfId="3112" xr:uid="{C29D1500-2FCB-4469-BAAB-CDACF271D003}"/>
    <cellStyle name="Normal 9 108" xfId="3113" xr:uid="{D444AE38-9066-4452-9AE7-CA7F4B8A9973}"/>
    <cellStyle name="Normal 9 109" xfId="3114" xr:uid="{46C7727A-0BA0-468E-905F-7213B253689C}"/>
    <cellStyle name="Normal 9 11" xfId="3115" xr:uid="{796DDB8A-7336-4F52-BB48-5B7619F8F284}"/>
    <cellStyle name="Normal 9 11 10" xfId="3116" xr:uid="{0E648FFE-48E1-498B-9065-8DBC811617B8}"/>
    <cellStyle name="Normal 9 11 11" xfId="3117" xr:uid="{6BC5386D-3844-441D-814E-C3F92054CD70}"/>
    <cellStyle name="Normal 9 11 12" xfId="3118" xr:uid="{5C7C0099-4F82-4238-9423-655F16E3537D}"/>
    <cellStyle name="Normal 9 11 13" xfId="3119" xr:uid="{CA9308C1-ECB0-4EA4-9915-A83746B809BB}"/>
    <cellStyle name="Normal 9 11 2" xfId="3120" xr:uid="{7FDE12D4-A2CE-49C0-A66E-12DC5549A9AC}"/>
    <cellStyle name="Normal 9 11 3" xfId="3121" xr:uid="{79FC897A-9C7E-4F74-A28A-A02E0EE9756F}"/>
    <cellStyle name="Normal 9 11 4" xfId="3122" xr:uid="{415C7C98-6AD5-47B2-A106-CD3F05728534}"/>
    <cellStyle name="Normal 9 11 5" xfId="3123" xr:uid="{0BF049AE-70E7-4CDB-8FDF-F9FF335BBDD0}"/>
    <cellStyle name="Normal 9 11 6" xfId="3124" xr:uid="{CF7FDD41-D783-4E54-9783-527B25A478D9}"/>
    <cellStyle name="Normal 9 11 7" xfId="3125" xr:uid="{06634763-ABAC-456A-900E-EFA33B4ACCB6}"/>
    <cellStyle name="Normal 9 11 8" xfId="3126" xr:uid="{A4F2F9E3-AE88-4A85-A97B-6BF88A7F2171}"/>
    <cellStyle name="Normal 9 11 9" xfId="3127" xr:uid="{F5BECFBD-54F5-4C63-B356-B500378B482D}"/>
    <cellStyle name="Normal 9 110" xfId="3128" xr:uid="{4D1F8F3F-EAAC-4729-BFDB-00E68FF361AA}"/>
    <cellStyle name="Normal 9 111" xfId="3129" xr:uid="{C6FF9564-0280-469F-BB43-EC5B58E5E087}"/>
    <cellStyle name="Normal 9 112" xfId="3130" xr:uid="{309961B7-E274-47E6-AC77-530B102D4009}"/>
    <cellStyle name="Normal 9 113" xfId="3131" xr:uid="{A32474FE-5561-4DFF-A3F2-3B99F9245C81}"/>
    <cellStyle name="Normal 9 114" xfId="3132" xr:uid="{9AE569C2-6C42-4BAA-A9F8-632C3F098E29}"/>
    <cellStyle name="Normal 9 115" xfId="3133" xr:uid="{393F6B46-524A-45C2-9D9B-13D0C7988179}"/>
    <cellStyle name="Normal 9 116" xfId="3134" xr:uid="{8D67AA4A-1524-4927-B087-CB26B556F733}"/>
    <cellStyle name="Normal 9 117" xfId="3135" xr:uid="{253E7E54-4353-4E34-8EA7-53A8CD89B7B6}"/>
    <cellStyle name="Normal 9 118" xfId="3136" xr:uid="{2573BFD6-7846-4366-9FE8-605416EC87A8}"/>
    <cellStyle name="Normal 9 119" xfId="3137" xr:uid="{252EC2D4-546D-42B1-B17D-596DBF012109}"/>
    <cellStyle name="Normal 9 12" xfId="3138" xr:uid="{7C50F48B-F0B3-45DD-B639-E46F99254F2F}"/>
    <cellStyle name="Normal 9 12 10" xfId="3139" xr:uid="{506E1819-CD5F-41FC-AD2C-1098959F1EE4}"/>
    <cellStyle name="Normal 9 12 11" xfId="3140" xr:uid="{6EDF82A9-9782-4BAC-9399-D1483C4EFCDB}"/>
    <cellStyle name="Normal 9 12 12" xfId="3141" xr:uid="{FBCA9EFF-1D0C-4B18-AD32-263A608131B6}"/>
    <cellStyle name="Normal 9 12 13" xfId="3142" xr:uid="{2BC89778-2384-469A-8CEE-AB48FB95E06E}"/>
    <cellStyle name="Normal 9 12 2" xfId="3143" xr:uid="{8028507C-E6CA-4A1A-A9A2-9C0C514F0650}"/>
    <cellStyle name="Normal 9 12 3" xfId="3144" xr:uid="{EF74C6BE-048E-4A70-9786-C7C7BDC64B7B}"/>
    <cellStyle name="Normal 9 12 4" xfId="3145" xr:uid="{3B5EEFE4-22E6-4771-8151-E73ECD5B12C7}"/>
    <cellStyle name="Normal 9 12 5" xfId="3146" xr:uid="{5272C4D5-9092-436B-A7A7-141FD6269A8A}"/>
    <cellStyle name="Normal 9 12 6" xfId="3147" xr:uid="{5E95CDD2-9906-4911-A849-33179BAB683F}"/>
    <cellStyle name="Normal 9 12 7" xfId="3148" xr:uid="{28D95EF7-FE94-4458-B06A-97E4B5F8571D}"/>
    <cellStyle name="Normal 9 12 8" xfId="3149" xr:uid="{4A48D05B-506E-4F73-AFFB-100E6D5C4D90}"/>
    <cellStyle name="Normal 9 12 9" xfId="3150" xr:uid="{A6BF361A-D473-439F-8D2F-FE99EA343861}"/>
    <cellStyle name="Normal 9 120" xfId="3151" xr:uid="{1F9B45CC-B87B-49D6-9ABB-8DF308792256}"/>
    <cellStyle name="Normal 9 121" xfId="3152" xr:uid="{A4ECE37A-4784-4870-92B7-81805B634751}"/>
    <cellStyle name="Normal 9 122" xfId="3153" xr:uid="{3C218137-D9D3-4774-993D-6D0B2313D6CE}"/>
    <cellStyle name="Normal 9 123" xfId="3154" xr:uid="{5368A6B3-E57B-4CD6-8363-AFAF5588FA0B}"/>
    <cellStyle name="Normal 9 124" xfId="3155" xr:uid="{738A7CD2-49C3-4012-83D4-531A471289B3}"/>
    <cellStyle name="Normal 9 125" xfId="3156" xr:uid="{25AD0B5A-5485-4C22-A4E3-04F6E2C8843F}"/>
    <cellStyle name="Normal 9 126" xfId="3157" xr:uid="{8AF89065-167A-4FFC-9612-45BC46771379}"/>
    <cellStyle name="Normal 9 127" xfId="3158" xr:uid="{B67F4CDD-479E-426A-BD1A-1A435FFAF9C9}"/>
    <cellStyle name="Normal 9 128" xfId="3159" xr:uid="{FD20EFBD-7CF5-432D-AFEC-30F7726E27AD}"/>
    <cellStyle name="Normal 9 129" xfId="3160" xr:uid="{0B9E43AA-DC1B-4BB3-9920-82A9145FB1E4}"/>
    <cellStyle name="Normal 9 13" xfId="3161" xr:uid="{2FBF2B25-590F-4737-9689-04D358B53D62}"/>
    <cellStyle name="Normal 9 13 10" xfId="3162" xr:uid="{C3EBCF23-3F9F-4A4D-AF14-EE8F8E3E3B99}"/>
    <cellStyle name="Normal 9 13 11" xfId="3163" xr:uid="{D3CD34CA-26F7-4E5B-A5DF-495A0B5ABB71}"/>
    <cellStyle name="Normal 9 13 12" xfId="3164" xr:uid="{21216DCB-A3E3-427A-9FBD-37D24B415CA3}"/>
    <cellStyle name="Normal 9 13 13" xfId="3165" xr:uid="{9A0AB853-22F5-4546-9BFB-D66081F770EA}"/>
    <cellStyle name="Normal 9 13 2" xfId="3166" xr:uid="{763068B7-B273-436C-BCE7-588BD241B6C9}"/>
    <cellStyle name="Normal 9 13 3" xfId="3167" xr:uid="{B7A8FF16-3597-4D1D-95BD-D0FC0AA410D9}"/>
    <cellStyle name="Normal 9 13 4" xfId="3168" xr:uid="{5BE03919-5BF2-4C17-A24F-581269FEA8BA}"/>
    <cellStyle name="Normal 9 13 5" xfId="3169" xr:uid="{E2145917-C780-4AC6-8F70-93CA48C340DF}"/>
    <cellStyle name="Normal 9 13 6" xfId="3170" xr:uid="{0CEB1FCC-590B-4DC5-90FB-83DDA9E4FE1F}"/>
    <cellStyle name="Normal 9 13 7" xfId="3171" xr:uid="{2AE7FC67-D598-4466-964A-73F9991E89CD}"/>
    <cellStyle name="Normal 9 13 8" xfId="3172" xr:uid="{48B183CD-928A-4C20-8D6F-8F7EBCA798A0}"/>
    <cellStyle name="Normal 9 13 9" xfId="3173" xr:uid="{658FA8E5-B231-4436-8BFE-A7C59410927C}"/>
    <cellStyle name="Normal 9 130" xfId="3174" xr:uid="{790FFF79-DFC5-481F-9EC6-D5F05E17BC19}"/>
    <cellStyle name="Normal 9 131" xfId="3175" xr:uid="{D0B4F070-D913-4B4D-A932-88A85C97552C}"/>
    <cellStyle name="Normal 9 132" xfId="3176" xr:uid="{D743C462-FDE3-40B7-AEFF-90FCABDA2153}"/>
    <cellStyle name="Normal 9 133" xfId="3177" xr:uid="{018D8829-96F1-4C41-AC25-A089082816C5}"/>
    <cellStyle name="Normal 9 134" xfId="3178" xr:uid="{4E50622B-88D3-40A5-9EB7-8BD0E83CEC39}"/>
    <cellStyle name="Normal 9 14" xfId="3179" xr:uid="{534A976D-5494-4670-86F9-D1485C8A0ABD}"/>
    <cellStyle name="Normal 9 14 10" xfId="3180" xr:uid="{68667361-C745-419D-9190-600C0EEC1BDF}"/>
    <cellStyle name="Normal 9 14 11" xfId="3181" xr:uid="{6E5BA1D1-24BD-4CD6-9FBE-30A53F409DD7}"/>
    <cellStyle name="Normal 9 14 12" xfId="3182" xr:uid="{391B7154-6C6E-414C-84E1-4EA7132A879E}"/>
    <cellStyle name="Normal 9 14 13" xfId="3183" xr:uid="{0D2E0A8D-BA8C-4427-8B29-93B712815C29}"/>
    <cellStyle name="Normal 9 14 2" xfId="3184" xr:uid="{91F8B919-C886-49D2-972E-3F8B40717E6C}"/>
    <cellStyle name="Normal 9 14 3" xfId="3185" xr:uid="{55E90A1E-75ED-4BF2-9B58-3B351F0F61A2}"/>
    <cellStyle name="Normal 9 14 4" xfId="3186" xr:uid="{D494850C-4236-4D75-9AAB-5520C2043E31}"/>
    <cellStyle name="Normal 9 14 5" xfId="3187" xr:uid="{293D5428-19EC-40D3-98AE-F11CC46C7C6C}"/>
    <cellStyle name="Normal 9 14 6" xfId="3188" xr:uid="{031243A4-8BE1-4DDC-8EE7-A946EC8639C6}"/>
    <cellStyle name="Normal 9 14 7" xfId="3189" xr:uid="{0BE270F3-2AC2-4A37-8473-6E04DEEE221A}"/>
    <cellStyle name="Normal 9 14 8" xfId="3190" xr:uid="{FE006CC9-42B8-4A10-9BA7-59B178E9DF23}"/>
    <cellStyle name="Normal 9 14 9" xfId="3191" xr:uid="{8DE585CF-773B-48B6-B171-6671237A1AE6}"/>
    <cellStyle name="Normal 9 15" xfId="3192" xr:uid="{CCD6A043-F5CA-4EFA-90CE-FB6239D89B13}"/>
    <cellStyle name="Normal 9 15 10" xfId="3193" xr:uid="{6EC5126A-AB4F-485F-85F6-1D256B4EF2A3}"/>
    <cellStyle name="Normal 9 15 11" xfId="3194" xr:uid="{AD0A827F-5EAF-4FAD-B910-9CEE7FD50DA5}"/>
    <cellStyle name="Normal 9 15 12" xfId="3195" xr:uid="{0D7A088C-C731-4618-A08E-C9FB4B1AD478}"/>
    <cellStyle name="Normal 9 15 13" xfId="3196" xr:uid="{F6FC135D-2329-4D90-8055-CF4E8E090A5B}"/>
    <cellStyle name="Normal 9 15 2" xfId="3197" xr:uid="{FE1E6F38-A52B-4833-9467-2F7F88CE7B62}"/>
    <cellStyle name="Normal 9 15 3" xfId="3198" xr:uid="{A5918E8D-2609-4CE6-BC49-773233B3F4C5}"/>
    <cellStyle name="Normal 9 15 4" xfId="3199" xr:uid="{577B8E39-A6EC-4127-96D2-8029204EB077}"/>
    <cellStyle name="Normal 9 15 5" xfId="3200" xr:uid="{5B39EDEE-B5D8-4ABB-9DA6-7AE0CD36B2E9}"/>
    <cellStyle name="Normal 9 15 6" xfId="3201" xr:uid="{2C3B8E87-25B2-4931-9A29-597122C8A7AD}"/>
    <cellStyle name="Normal 9 15 7" xfId="3202" xr:uid="{2719935E-4412-43E7-9478-5FE4FC406117}"/>
    <cellStyle name="Normal 9 15 8" xfId="3203" xr:uid="{C0BC8552-BC93-4C18-AB4E-89F857B8B0E8}"/>
    <cellStyle name="Normal 9 15 9" xfId="3204" xr:uid="{335D90B1-66D3-4A1C-B0B8-2D3A9E84EA6B}"/>
    <cellStyle name="Normal 9 16" xfId="3205" xr:uid="{0A69B38B-2BFD-4ECA-9298-11E599562C6F}"/>
    <cellStyle name="Normal 9 16 10" xfId="3206" xr:uid="{A208B85C-53F9-42E5-9B1E-3FD8299D206F}"/>
    <cellStyle name="Normal 9 16 11" xfId="3207" xr:uid="{0835CDF5-0EE5-42DF-B230-6BB71B97780B}"/>
    <cellStyle name="Normal 9 16 12" xfId="3208" xr:uid="{8C6BE5FA-4FE8-4A05-9CA3-2FB0B2D3037F}"/>
    <cellStyle name="Normal 9 16 13" xfId="3209" xr:uid="{6E4D1123-BF09-405B-BBF2-7A466AFB941C}"/>
    <cellStyle name="Normal 9 16 2" xfId="3210" xr:uid="{B89821B3-EB99-4A01-8649-EECFBD81A12E}"/>
    <cellStyle name="Normal 9 16 3" xfId="3211" xr:uid="{A9D7AA29-51AD-4731-8C95-5F736FF3C77B}"/>
    <cellStyle name="Normal 9 16 4" xfId="3212" xr:uid="{CC5190C5-29B5-47D3-8714-C800E887BAB7}"/>
    <cellStyle name="Normal 9 16 5" xfId="3213" xr:uid="{455842B6-F5C4-458C-8A0E-AFDACADC9436}"/>
    <cellStyle name="Normal 9 16 6" xfId="3214" xr:uid="{B48F2162-2C14-4D4A-811C-4F2F073C3E28}"/>
    <cellStyle name="Normal 9 16 7" xfId="3215" xr:uid="{860E65AF-CF0A-4FE2-BF5B-EF51CF21A317}"/>
    <cellStyle name="Normal 9 16 8" xfId="3216" xr:uid="{6EB4AF0B-0A17-4089-9131-2B1265B2475A}"/>
    <cellStyle name="Normal 9 16 9" xfId="3217" xr:uid="{F3BC907B-E371-4C77-BEA4-EA2341ECD6AB}"/>
    <cellStyle name="Normal 9 17" xfId="3218" xr:uid="{B400A142-1347-4511-B0B5-DBB0951B912F}"/>
    <cellStyle name="Normal 9 17 10" xfId="3219" xr:uid="{5887BCFE-BB6F-440D-B5B6-DB18FB63759C}"/>
    <cellStyle name="Normal 9 17 11" xfId="3220" xr:uid="{73D2C599-3EBA-45CD-9C30-878C75F114FE}"/>
    <cellStyle name="Normal 9 17 12" xfId="3221" xr:uid="{292A3B80-43DB-4EF3-8285-3E38D0274C09}"/>
    <cellStyle name="Normal 9 17 13" xfId="3222" xr:uid="{4991C88F-7DED-4080-B235-B32F08EAEA88}"/>
    <cellStyle name="Normal 9 17 2" xfId="3223" xr:uid="{7C61857D-CEB6-46B0-9D27-8B6ADCC51D7D}"/>
    <cellStyle name="Normal 9 17 3" xfId="3224" xr:uid="{76B1D4F5-1073-46A9-86E7-0001DB7B9D6D}"/>
    <cellStyle name="Normal 9 17 4" xfId="3225" xr:uid="{4E496D0A-7B5D-45BE-8B61-0C214192E0AF}"/>
    <cellStyle name="Normal 9 17 5" xfId="3226" xr:uid="{01075DB6-48E8-4407-A033-0DF9D3D422AB}"/>
    <cellStyle name="Normal 9 17 6" xfId="3227" xr:uid="{8FAC9C46-DE86-4FC9-9FEF-850FFDAFBF6D}"/>
    <cellStyle name="Normal 9 17 7" xfId="3228" xr:uid="{F7E74892-2EA4-42BE-89C7-9551881BBB84}"/>
    <cellStyle name="Normal 9 17 8" xfId="3229" xr:uid="{E98C45AE-8D47-4504-AE43-B7B7DDDC3D90}"/>
    <cellStyle name="Normal 9 17 9" xfId="3230" xr:uid="{C1E70636-3A6E-4A7F-BF36-07656C542236}"/>
    <cellStyle name="Normal 9 18" xfId="3231" xr:uid="{E666A7F6-D8B9-4122-860D-26D7939DC4B4}"/>
    <cellStyle name="Normal 9 18 10" xfId="3232" xr:uid="{5E5F7BE5-3615-4902-B397-57431F0A74FA}"/>
    <cellStyle name="Normal 9 18 11" xfId="3233" xr:uid="{58EA1FDC-3FCD-49C6-9E4F-9DF871C0B2E3}"/>
    <cellStyle name="Normal 9 18 12" xfId="3234" xr:uid="{6D164A93-ABB6-4AA9-94D2-01759828C1B3}"/>
    <cellStyle name="Normal 9 18 13" xfId="3235" xr:uid="{E68546FC-9548-4A2F-8EA5-02C3C64C05D6}"/>
    <cellStyle name="Normal 9 18 2" xfId="3236" xr:uid="{08C1D4A8-95A5-4F95-AFD5-9A78989955C2}"/>
    <cellStyle name="Normal 9 18 3" xfId="3237" xr:uid="{56093467-4ECF-403C-9C2F-3127388382CE}"/>
    <cellStyle name="Normal 9 18 4" xfId="3238" xr:uid="{A570246F-6CC0-40C8-9BD4-B5DE108EAF1D}"/>
    <cellStyle name="Normal 9 18 5" xfId="3239" xr:uid="{260702DA-F54A-47B0-8665-419A0306F25F}"/>
    <cellStyle name="Normal 9 18 6" xfId="3240" xr:uid="{A475FB45-046D-4329-BB33-9C71E0559907}"/>
    <cellStyle name="Normal 9 18 7" xfId="3241" xr:uid="{0F018394-4289-4172-AB4B-51B7DF428B1C}"/>
    <cellStyle name="Normal 9 18 8" xfId="3242" xr:uid="{70FAAF0A-7533-4B39-9CB5-9FFC0E4977F5}"/>
    <cellStyle name="Normal 9 18 9" xfId="3243" xr:uid="{E84D48F8-8EB1-4F95-89C3-1EC38D53E8F5}"/>
    <cellStyle name="Normal 9 19" xfId="3244" xr:uid="{43C7064C-21BF-4DA4-A8FC-71FDFDF6F90C}"/>
    <cellStyle name="Normal 9 2" xfId="3245" xr:uid="{38188213-5EF6-45A5-87F7-8A50F21D7DAE}"/>
    <cellStyle name="Normal 9 2 2" xfId="3246" xr:uid="{1E82ED90-C420-4E91-AE26-9378E1F7C2C1}"/>
    <cellStyle name="Normal 9 2 2 2" xfId="3247" xr:uid="{EE030F2D-CF37-4599-AF21-4B2A63DF1B12}"/>
    <cellStyle name="Normal 9 2 3" xfId="3248" xr:uid="{FF32FB85-8583-4279-BAD7-79B902C62319}"/>
    <cellStyle name="Normal 9 20" xfId="3249" xr:uid="{3419AC52-94C1-414F-B703-616413465D60}"/>
    <cellStyle name="Normal 9 21" xfId="3250" xr:uid="{BA162C00-1594-4AFA-8DA9-8905F068FE49}"/>
    <cellStyle name="Normal 9 22" xfId="3251" xr:uid="{B087F4C0-98C8-4EB8-9D98-87CADCA8A938}"/>
    <cellStyle name="Normal 9 22 10" xfId="3252" xr:uid="{C7A28026-1600-4CDD-A5ED-95F94F435505}"/>
    <cellStyle name="Normal 9 22 11" xfId="3253" xr:uid="{6BD5FBAE-97B7-4CB2-AE71-02DA78D15E91}"/>
    <cellStyle name="Normal 9 22 12" xfId="3254" xr:uid="{CAE35301-563E-4ECA-BE7E-D08909D05D3D}"/>
    <cellStyle name="Normal 9 22 13" xfId="3255" xr:uid="{AC08BB91-AE4F-4593-8ABA-02DCF422F18F}"/>
    <cellStyle name="Normal 9 22 2" xfId="3256" xr:uid="{D99D3548-C9B6-441C-BD7E-6408CB865976}"/>
    <cellStyle name="Normal 9 22 3" xfId="3257" xr:uid="{C7A854A6-0942-438A-8A5D-EDA7CB3EFB94}"/>
    <cellStyle name="Normal 9 22 4" xfId="3258" xr:uid="{B1131C50-574A-4246-B9CF-650967D070F8}"/>
    <cellStyle name="Normal 9 22 5" xfId="3259" xr:uid="{772F8603-3AE1-4380-ADA2-13D23CAB9BD9}"/>
    <cellStyle name="Normal 9 22 6" xfId="3260" xr:uid="{CE9E243C-A9C1-4348-998B-1F322544A3A1}"/>
    <cellStyle name="Normal 9 22 7" xfId="3261" xr:uid="{F1969278-4DB5-4002-9B9D-0E8E7ACB6E24}"/>
    <cellStyle name="Normal 9 22 8" xfId="3262" xr:uid="{B1326AA3-7B0C-431A-81D6-B2CCCDFE39C8}"/>
    <cellStyle name="Normal 9 22 9" xfId="3263" xr:uid="{921E7130-6160-4860-883B-7A35BEAFAC7E}"/>
    <cellStyle name="Normal 9 23" xfId="3264" xr:uid="{4436743F-520E-43F2-A9B2-368551A5CA1F}"/>
    <cellStyle name="Normal 9 23 10" xfId="3265" xr:uid="{1FB1016F-FF7F-410E-B79B-30473F09C38C}"/>
    <cellStyle name="Normal 9 23 11" xfId="3266" xr:uid="{E9AF2EEC-A4E6-4F69-AFD2-CF15C35CF6CB}"/>
    <cellStyle name="Normal 9 23 12" xfId="3267" xr:uid="{606A3D8B-A5D1-4434-82F4-A9D2922E69C5}"/>
    <cellStyle name="Normal 9 23 13" xfId="3268" xr:uid="{6141DCB7-0093-4501-89C7-FB4635ACD97D}"/>
    <cellStyle name="Normal 9 23 2" xfId="3269" xr:uid="{39E56B88-5826-4F6A-89C9-5CEA5DBF8047}"/>
    <cellStyle name="Normal 9 23 3" xfId="3270" xr:uid="{9C793FF7-8069-4461-A3A1-F8F57FF7F7EF}"/>
    <cellStyle name="Normal 9 23 4" xfId="3271" xr:uid="{51B2F7C1-560C-451C-B0A6-87F7E63D3EE0}"/>
    <cellStyle name="Normal 9 23 5" xfId="3272" xr:uid="{41A27339-AA84-4DA2-9C59-2202BD95D263}"/>
    <cellStyle name="Normal 9 23 6" xfId="3273" xr:uid="{F76ED04A-BB38-4A56-80FE-B40A93C12DA1}"/>
    <cellStyle name="Normal 9 23 7" xfId="3274" xr:uid="{DB1D9E6E-4046-4A25-860A-1C59FE9AFB60}"/>
    <cellStyle name="Normal 9 23 8" xfId="3275" xr:uid="{EB03CE62-F60F-4CC1-8BD9-C74FD6DA6C44}"/>
    <cellStyle name="Normal 9 23 9" xfId="3276" xr:uid="{B2BB5888-B453-483E-AA06-31ABB76E7B8D}"/>
    <cellStyle name="Normal 9 24" xfId="3277" xr:uid="{B995781B-D7EF-4097-9674-83DF03A411CC}"/>
    <cellStyle name="Normal 9 24 10" xfId="3278" xr:uid="{3724C0B5-1EF3-4D71-90C1-22596A84E22B}"/>
    <cellStyle name="Normal 9 24 11" xfId="3279" xr:uid="{CD72C10A-CAFE-4A31-93BF-E4D370163B48}"/>
    <cellStyle name="Normal 9 24 12" xfId="3280" xr:uid="{D461ACC3-E8FB-4A13-92AE-F359A41928CF}"/>
    <cellStyle name="Normal 9 24 13" xfId="3281" xr:uid="{26957EA8-CDC5-48D5-A4B1-8179DD66D10D}"/>
    <cellStyle name="Normal 9 24 2" xfId="3282" xr:uid="{CA316D04-41F8-43F9-976B-A62554D8EEAF}"/>
    <cellStyle name="Normal 9 24 3" xfId="3283" xr:uid="{437669DC-A275-4E21-A435-26B7CE0FB1BE}"/>
    <cellStyle name="Normal 9 24 4" xfId="3284" xr:uid="{7FF9D167-465B-41FA-9028-87A658298DE6}"/>
    <cellStyle name="Normal 9 24 5" xfId="3285" xr:uid="{D61B6E76-E62F-44BE-98F3-7A85747B37C8}"/>
    <cellStyle name="Normal 9 24 6" xfId="3286" xr:uid="{BB429C34-C46D-480B-83DA-D6B94E407875}"/>
    <cellStyle name="Normal 9 24 7" xfId="3287" xr:uid="{EA6844C5-F73A-4503-8BB6-A8CF72ED5E2B}"/>
    <cellStyle name="Normal 9 24 8" xfId="3288" xr:uid="{99981E66-3EC8-4DBB-8762-A614B5E9407B}"/>
    <cellStyle name="Normal 9 24 9" xfId="3289" xr:uid="{E6C4C129-0B72-4A37-9DDD-BFB3DCB92387}"/>
    <cellStyle name="Normal 9 25" xfId="3290" xr:uid="{3147E21D-9F25-43AC-96AC-C0F36BD0B44F}"/>
    <cellStyle name="Normal 9 25 2" xfId="3291" xr:uid="{8A9C17EB-3671-4A62-B325-7F8DCC38EB48}"/>
    <cellStyle name="Normal 9 26" xfId="3292" xr:uid="{9D5EFDE9-4A45-47EA-969B-5C04078BE9E6}"/>
    <cellStyle name="Normal 9 26 2" xfId="3293" xr:uid="{A3559D9C-0872-4BC0-92BE-2B12EF8EA877}"/>
    <cellStyle name="Normal 9 27" xfId="3294" xr:uid="{F6EF29EA-F9EF-432E-85D5-E3BFFBCFBC31}"/>
    <cellStyle name="Normal 9 27 2" xfId="3295" xr:uid="{A5C2FB9E-302F-41F6-BAE6-3107630E1C4B}"/>
    <cellStyle name="Normal 9 28" xfId="3296" xr:uid="{55E36989-6F09-4517-BF8F-4A29539F54CF}"/>
    <cellStyle name="Normal 9 29" xfId="3297" xr:uid="{C1E29DB0-2EF7-4B3D-B04D-DD410B297F8D}"/>
    <cellStyle name="Normal 9 3" xfId="3298" xr:uid="{BF49BFA1-E329-4F11-AF40-59EA54C6A072}"/>
    <cellStyle name="Normal 9 3 2" xfId="3299" xr:uid="{C3726240-6C67-4F87-BE3C-97633A1EB777}"/>
    <cellStyle name="Normal 9 3 2 2" xfId="3300" xr:uid="{B5B4ADBA-D811-4346-9644-84ACFFCAA39E}"/>
    <cellStyle name="Normal 9 3 3" xfId="3301" xr:uid="{2894CBA0-D17A-42F7-B66F-F08BF9563384}"/>
    <cellStyle name="Normal 9 30" xfId="3302" xr:uid="{0C703233-73A6-45FD-9A32-FB2EB645F6CB}"/>
    <cellStyle name="Normal 9 31" xfId="3303" xr:uid="{383EE0D8-C233-41B2-9A91-75A031E2F0A6}"/>
    <cellStyle name="Normal 9 32" xfId="3304" xr:uid="{E2C2C959-5261-41ED-A9AD-BEC9E821C6C0}"/>
    <cellStyle name="Normal 9 33" xfId="3305" xr:uid="{9A96BFBB-DB1B-4D79-BA80-9E24EA7240B4}"/>
    <cellStyle name="Normal 9 34" xfId="3306" xr:uid="{86AA98B5-CE6D-48C3-8A35-5D56524C821F}"/>
    <cellStyle name="Normal 9 35" xfId="3307" xr:uid="{D7132C63-4A0D-4920-AF93-56FCA2585CF8}"/>
    <cellStyle name="Normal 9 36" xfId="3308" xr:uid="{C1D33B37-8158-475A-84F2-6E03975DB0CC}"/>
    <cellStyle name="Normal 9 37" xfId="3309" xr:uid="{86E27B37-6034-46EF-8D75-1515A2B971F4}"/>
    <cellStyle name="Normal 9 38" xfId="3310" xr:uid="{9AB6C34F-5EA2-4E4E-BE9E-0DF079F43CE4}"/>
    <cellStyle name="Normal 9 39" xfId="3311" xr:uid="{4545F49A-F5C1-4C2B-8333-CAD6B5560CDB}"/>
    <cellStyle name="Normal 9 4" xfId="3312" xr:uid="{4E4BE5C5-ABC6-4C66-8F27-4E387EAC950A}"/>
    <cellStyle name="Normal 9 4 2" xfId="3313" xr:uid="{D4C2A3A7-4D44-4368-B33C-D4A810C5C160}"/>
    <cellStyle name="Normal 9 4 2 2" xfId="3314" xr:uid="{5C688EDD-F835-4C35-A8F2-D707A196639B}"/>
    <cellStyle name="Normal 9 4 3" xfId="3315" xr:uid="{428366C6-13AC-46D1-98AD-9B2CE00C7436}"/>
    <cellStyle name="Normal 9 40" xfId="3316" xr:uid="{37E45154-DE59-4DBD-AAFD-41987BD168BB}"/>
    <cellStyle name="Normal 9 41" xfId="3317" xr:uid="{421341C4-FDFB-4C65-A49A-9A716B088A63}"/>
    <cellStyle name="Normal 9 42" xfId="3318" xr:uid="{11EB0858-9134-49AA-A519-B921F20C641F}"/>
    <cellStyle name="Normal 9 43" xfId="3319" xr:uid="{A89A68A8-6999-4214-9E3B-71B736CD920F}"/>
    <cellStyle name="Normal 9 44" xfId="3320" xr:uid="{C9146DBD-98AF-4679-A75B-3C71B1C3C1D3}"/>
    <cellStyle name="Normal 9 45" xfId="3321" xr:uid="{43071FCA-EBA3-4CBF-8A57-7F8CA11945DA}"/>
    <cellStyle name="Normal 9 46" xfId="3322" xr:uid="{07DA200F-5B74-4A64-8F61-923798469439}"/>
    <cellStyle name="Normal 9 47" xfId="3323" xr:uid="{9303F008-B6FE-4A50-AB56-4430D23DC8A6}"/>
    <cellStyle name="Normal 9 48" xfId="3324" xr:uid="{E5664A64-9E33-48ED-A3E1-D5ECB37394F0}"/>
    <cellStyle name="Normal 9 49" xfId="3325" xr:uid="{0C1D5D6B-BFA5-43CD-BAF9-6290DFFFBA30}"/>
    <cellStyle name="Normal 9 5" xfId="3326" xr:uid="{F2CC3DEA-C3E5-417F-AE64-8D3CB426D916}"/>
    <cellStyle name="Normal 9 5 2" xfId="3327" xr:uid="{26E36BBE-2234-42E8-BAC3-50A341F7E770}"/>
    <cellStyle name="Normal 9 5 2 2" xfId="3328" xr:uid="{5191D8B5-DCB4-40A9-B6FE-2457788C0D2B}"/>
    <cellStyle name="Normal 9 50" xfId="3329" xr:uid="{2128B4E8-140D-4CCF-A248-A5F984F8426F}"/>
    <cellStyle name="Normal 9 51" xfId="3330" xr:uid="{133D6750-6C59-4B5F-8081-9B8396BCE5F3}"/>
    <cellStyle name="Normal 9 52" xfId="3331" xr:uid="{8741F492-42EA-4E5F-B064-9529082DCE54}"/>
    <cellStyle name="Normal 9 53" xfId="3332" xr:uid="{CE84F5ED-B1E6-4608-9142-2AEEC6BBC6C7}"/>
    <cellStyle name="Normal 9 54" xfId="3333" xr:uid="{4C64B0EC-4FCC-4233-86F3-B14CED7C7AFA}"/>
    <cellStyle name="Normal 9 55" xfId="3334" xr:uid="{F6AD2554-89DF-4F6D-8C61-E04DB79C7681}"/>
    <cellStyle name="Normal 9 56" xfId="3335" xr:uid="{BCB0A5FD-ED9E-403F-B48F-7FEAE0809F5E}"/>
    <cellStyle name="Normal 9 57" xfId="3336" xr:uid="{0F45CE2F-B383-41F7-A9B3-30E5C7D93839}"/>
    <cellStyle name="Normal 9 58" xfId="3337" xr:uid="{82F6116D-0F8D-4AF5-A826-A4C0DA4A3171}"/>
    <cellStyle name="Normal 9 59" xfId="3338" xr:uid="{0F994148-BC2D-4F38-AFC6-8F1EE06FDA21}"/>
    <cellStyle name="Normal 9 6" xfId="3339" xr:uid="{0F95621B-BC69-4469-A045-A61071C3AA54}"/>
    <cellStyle name="Normal 9 6 2" xfId="3340" xr:uid="{A1DD8B37-F888-4CFC-A95A-EB477667FCB4}"/>
    <cellStyle name="Normal 9 6 2 2" xfId="3341" xr:uid="{5219B197-3F3C-4C52-8E37-6BF23D17F046}"/>
    <cellStyle name="Normal 9 60" xfId="3342" xr:uid="{4E83267C-5E51-4B86-9ACF-049DE8739516}"/>
    <cellStyle name="Normal 9 61" xfId="3343" xr:uid="{C28B677D-354E-40B6-A480-3708E72EAD4E}"/>
    <cellStyle name="Normal 9 62" xfId="3344" xr:uid="{E94C0614-94DE-4D3D-BDD1-6C9531CC9E4A}"/>
    <cellStyle name="Normal 9 63" xfId="3345" xr:uid="{33C42A14-24DB-4E19-A21A-261C478B24EA}"/>
    <cellStyle name="Normal 9 64" xfId="3346" xr:uid="{2089D516-8DEC-4519-9F05-CC019868B63E}"/>
    <cellStyle name="Normal 9 65" xfId="3347" xr:uid="{7772B01D-E40E-4905-A268-C67BAEC0B6F9}"/>
    <cellStyle name="Normal 9 66" xfId="3348" xr:uid="{6D890AD6-B410-4274-A286-2EF889A3DAD5}"/>
    <cellStyle name="Normal 9 67" xfId="3349" xr:uid="{59A21F8D-83B7-4EFB-9B6C-642822E5EF2F}"/>
    <cellStyle name="Normal 9 68" xfId="3350" xr:uid="{2ACA1EDD-19CE-4E3F-9D12-80C11C69242F}"/>
    <cellStyle name="Normal 9 69" xfId="3351" xr:uid="{FC8100A5-1A76-4354-BC47-FFB59EB7BAAA}"/>
    <cellStyle name="Normal 9 7" xfId="3352" xr:uid="{374844DF-C992-4282-BE98-8C03A73039E5}"/>
    <cellStyle name="Normal 9 7 2" xfId="3353" xr:uid="{66198461-52DC-403A-8B3B-9A9C6E4BF2F5}"/>
    <cellStyle name="Normal 9 7 2 2" xfId="3354" xr:uid="{115C1E81-D42C-489E-B2CB-6D6D820CD2AD}"/>
    <cellStyle name="Normal 9 70" xfId="3355" xr:uid="{C041E32C-ADEF-47EA-B4BF-5366B81E1561}"/>
    <cellStyle name="Normal 9 71" xfId="3356" xr:uid="{047E47C6-0D71-4D06-B5BD-1A6899D570FF}"/>
    <cellStyle name="Normal 9 72" xfId="3357" xr:uid="{A7196CA3-9640-421C-83E3-E80E5334ECB6}"/>
    <cellStyle name="Normal 9 73" xfId="3358" xr:uid="{28666EE0-9205-4972-8299-3D6DA5EEDECF}"/>
    <cellStyle name="Normal 9 74" xfId="3359" xr:uid="{3B7AFE28-4F82-41F5-BCA3-5200353BF6FE}"/>
    <cellStyle name="Normal 9 75" xfId="3360" xr:uid="{7EAC4A63-8673-4321-B610-1230AE7F2291}"/>
    <cellStyle name="Normal 9 76" xfId="3361" xr:uid="{EBA6F53E-A2A1-4CF3-A6F1-0D0F673D74D3}"/>
    <cellStyle name="Normal 9 77" xfId="3362" xr:uid="{D50A4E40-218F-49EE-9223-B322B9B23C2A}"/>
    <cellStyle name="Normal 9 78" xfId="3363" xr:uid="{69DF6930-BA74-427B-B0A0-A05159D92BC9}"/>
    <cellStyle name="Normal 9 79" xfId="3364" xr:uid="{2411695E-B104-4F6E-BB7B-1BE80B416849}"/>
    <cellStyle name="Normal 9 8" xfId="3365" xr:uid="{602AAE83-879B-4A5A-B883-C3C792A01B3E}"/>
    <cellStyle name="Normal 9 8 10" xfId="3366" xr:uid="{6DAD7201-CE37-4138-879E-B1788346EFD8}"/>
    <cellStyle name="Normal 9 8 11" xfId="3367" xr:uid="{99FF7254-7C06-44E6-BE07-996701BB4B83}"/>
    <cellStyle name="Normal 9 8 12" xfId="3368" xr:uid="{7C8707B2-5A92-4E71-8DB8-4C0CBBAADF78}"/>
    <cellStyle name="Normal 9 8 13" xfId="3369" xr:uid="{AAB04511-CBF1-4EEC-8D1F-E4FA4F6747F1}"/>
    <cellStyle name="Normal 9 8 2" xfId="3370" xr:uid="{2B9E7042-9ECF-4F63-B4EA-CC643EEE2B6D}"/>
    <cellStyle name="Normal 9 8 3" xfId="3371" xr:uid="{B643F70B-8C20-46D1-A944-EE6814D2ED53}"/>
    <cellStyle name="Normal 9 8 4" xfId="3372" xr:uid="{EE3F6BDA-B872-480F-BE17-A28300659B6C}"/>
    <cellStyle name="Normal 9 8 5" xfId="3373" xr:uid="{4739EF85-F76C-463C-B096-C4A507952D66}"/>
    <cellStyle name="Normal 9 8 6" xfId="3374" xr:uid="{FF64C175-5447-412E-B50F-77672927F521}"/>
    <cellStyle name="Normal 9 8 7" xfId="3375" xr:uid="{919142F1-95C4-48BB-950E-9E8BF52B57EC}"/>
    <cellStyle name="Normal 9 8 8" xfId="3376" xr:uid="{BDFA9F10-B3EF-472A-9482-54507D73302D}"/>
    <cellStyle name="Normal 9 8 9" xfId="3377" xr:uid="{709C268B-B101-4637-BC43-98AC87BF96E6}"/>
    <cellStyle name="Normal 9 80" xfId="3378" xr:uid="{6C8C0C01-FE2D-4C36-9CDA-DA18B46A10EA}"/>
    <cellStyle name="Normal 9 81" xfId="3379" xr:uid="{5C6A33F4-F88D-462E-A919-08F3EC8FECC2}"/>
    <cellStyle name="Normal 9 82" xfId="3380" xr:uid="{A772CEF7-6782-4FB2-AA29-B7CEDF10A9AD}"/>
    <cellStyle name="Normal 9 83" xfId="3381" xr:uid="{4F9464F9-AF58-4978-8A9B-6E8AFB786941}"/>
    <cellStyle name="Normal 9 84" xfId="3382" xr:uid="{BA8C7D50-4F8E-4EE6-BAEF-761A89F8FCF9}"/>
    <cellStyle name="Normal 9 85" xfId="3383" xr:uid="{23BE576B-95FF-4B2D-8D7A-83D9B573B593}"/>
    <cellStyle name="Normal 9 86" xfId="3384" xr:uid="{9D817083-443F-41C9-B4F2-6CD2A0884C59}"/>
    <cellStyle name="Normal 9 87" xfId="3385" xr:uid="{AE7ED2AD-03CF-427F-B8C8-D06FDC2E2454}"/>
    <cellStyle name="Normal 9 88" xfId="3386" xr:uid="{B1727AF0-AA67-4760-9CBF-10B52A947EEA}"/>
    <cellStyle name="Normal 9 89" xfId="3387" xr:uid="{0F16791E-818C-4C7D-AA74-0A44F262BC1D}"/>
    <cellStyle name="Normal 9 9" xfId="3388" xr:uid="{55AC05E7-E9C0-4955-8158-7EA4E077653B}"/>
    <cellStyle name="Normal 9 9 10" xfId="3389" xr:uid="{43C7C56B-D0C8-44CC-89BB-2863354934AC}"/>
    <cellStyle name="Normal 9 9 11" xfId="3390" xr:uid="{7C733165-0FA5-41C6-B473-0C2729837599}"/>
    <cellStyle name="Normal 9 9 12" xfId="3391" xr:uid="{13C06228-E8B3-4932-9119-C35FD5DBCDAB}"/>
    <cellStyle name="Normal 9 9 13" xfId="3392" xr:uid="{88CB4DAC-B76A-4811-B589-77988871EC48}"/>
    <cellStyle name="Normal 9 9 2" xfId="3393" xr:uid="{17CE7832-5D47-40C3-8D61-62F4D31A27C7}"/>
    <cellStyle name="Normal 9 9 3" xfId="3394" xr:uid="{F24B8866-C44B-4256-818B-4F1F737E6FDD}"/>
    <cellStyle name="Normal 9 9 4" xfId="3395" xr:uid="{5253FA45-31C9-4FBF-A2FD-8D51AC0D2A82}"/>
    <cellStyle name="Normal 9 9 5" xfId="3396" xr:uid="{3BD9FE84-7F3D-433B-888D-45C29A6A488C}"/>
    <cellStyle name="Normal 9 9 6" xfId="3397" xr:uid="{70EFB770-A3D8-415F-95DF-AB874EC45DDE}"/>
    <cellStyle name="Normal 9 9 7" xfId="3398" xr:uid="{14DE108F-6A28-43B3-A9C6-C25A25013D8E}"/>
    <cellStyle name="Normal 9 9 8" xfId="3399" xr:uid="{9F02308B-B832-4143-8A52-8B717DB1C4E5}"/>
    <cellStyle name="Normal 9 9 9" xfId="3400" xr:uid="{759545F5-2375-479C-AD3E-CBF1F654730C}"/>
    <cellStyle name="Normal 9 90" xfId="3401" xr:uid="{029EAA77-EBAA-4E7A-94F9-2747A05023B0}"/>
    <cellStyle name="Normal 9 91" xfId="3402" xr:uid="{200EF1A8-E1AC-4FC2-8A2C-E1481098DE38}"/>
    <cellStyle name="Normal 9 92" xfId="3403" xr:uid="{A1C8FFE3-BF87-41D4-AC07-807824F72BA3}"/>
    <cellStyle name="Normal 9 93" xfId="3404" xr:uid="{0279C07B-4EE2-407A-AAFD-B461E7F803C6}"/>
    <cellStyle name="Normal 9 94" xfId="3405" xr:uid="{750EDC8C-A4AB-48DD-883D-DBE6E1CC45FD}"/>
    <cellStyle name="Normal 9 95" xfId="3406" xr:uid="{2D01EF3F-5D8C-4BCB-888F-13CB924ADCF7}"/>
    <cellStyle name="Normal 9 96" xfId="3407" xr:uid="{A5F4D2B1-90F2-4EF4-8B2C-8CA289C4C632}"/>
    <cellStyle name="Normal 9 97" xfId="3408" xr:uid="{CDC3B2F2-0205-4293-8493-165E7CB24501}"/>
    <cellStyle name="Normal 9 98" xfId="3409" xr:uid="{8D0AFC1C-25F5-42E2-A571-6BEE80CF3A50}"/>
    <cellStyle name="Normal 9 99" xfId="3410" xr:uid="{1A410C81-247B-4354-9214-B793199A40F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1. Inflation: Composite Year-on Change (%)</a:t>
            </a:r>
          </a:p>
        </c:rich>
      </c:tx>
      <c:layout>
        <c:manualLayout>
          <c:xMode val="edge"/>
          <c:yMode val="edge"/>
          <c:x val="0.21654542197973287"/>
          <c:y val="1.7667894125174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4D-42B1-806E-BB55509211CC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D-42B1-806E-BB55509211CC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D-42B1-806E-BB5550921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939887"/>
        <c:axId val="1"/>
      </c:lineChart>
      <c:catAx>
        <c:axId val="1634939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493988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037158740984149"/>
          <c:y val="7.6221908828560614E-2"/>
          <c:w val="0.63547302650160864"/>
          <c:h val="0.25610530027030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5971332216"/>
          <c:y val="1.7668043432555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Table1!$L$92:$L$348</c:f>
              <c:numCache>
                <c:formatCode>_-#,##0.0_-;\-#,##0.0_-;_-* "-"??_-;_-@_-</c:formatCode>
                <c:ptCount val="175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7-47E4-BFA3-ED45379BD99B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47-47E4-BFA3-ED45379BD99B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Table1!$G$94:$G$347</c:f>
              <c:numCache>
                <c:formatCode>_-#,##0.0_-;\-#,##0.0_-;_-* "-"??_-;_-@_-</c:formatCode>
                <c:ptCount val="17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47-47E4-BFA3-ED45379BD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944207"/>
        <c:axId val="1"/>
      </c:lineChart>
      <c:catAx>
        <c:axId val="1634944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494420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612155673770681"/>
          <c:y val="0.11672363628964984"/>
          <c:w val="0.77125484490743312"/>
          <c:h val="0.350170569764050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1. Inflation: Composite Year-on Change (%)</a:t>
            </a:r>
          </a:p>
        </c:rich>
      </c:tx>
      <c:layout>
        <c:manualLayout>
          <c:xMode val="edge"/>
          <c:yMode val="edge"/>
          <c:x val="0.21654542197973287"/>
          <c:y val="1.7667553879708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9E-481C-8829-353131864B08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9E-481C-8829-353131864B08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9E-481C-8829-353131864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948527"/>
        <c:axId val="1"/>
      </c:lineChart>
      <c:catAx>
        <c:axId val="1634948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494852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702702516516145"/>
          <c:y val="8.0694182593373007E-2"/>
          <c:w val="0.63212846425692859"/>
          <c:h val="0.26513838058975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1. Inflation: Composite Year-on Change (%)</a:t>
            </a:r>
          </a:p>
        </c:rich>
      </c:tx>
      <c:layout>
        <c:manualLayout>
          <c:xMode val="edge"/>
          <c:yMode val="edge"/>
          <c:x val="0.21654546366417574"/>
          <c:y val="1.7667624224137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Table1!$S$6:$S$358</c:f>
              <c:strCache>
                <c:ptCount val="18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</c:strCache>
            </c:strRef>
          </c:cat>
          <c:val>
            <c:numRef>
              <c:f>Table1!$K$94:$K$358</c:f>
              <c:numCache>
                <c:formatCode>_-#,##0.0_-;\-#,##0.0_-;_-* "-"??_-;_-@_-</c:formatCode>
                <c:ptCount val="18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  <c:pt idx="175" formatCode="0.00">
                  <c:v>29.337530725255078</c:v>
                </c:pt>
                <c:pt idx="176" formatCode="0.00">
                  <c:v>30.637434777996845</c:v>
                </c:pt>
                <c:pt idx="177" formatCode="0.00">
                  <c:v>31.522217059533688</c:v>
                </c:pt>
                <c:pt idx="178" formatCode="0.00">
                  <c:v>32.844859157772873</c:v>
                </c:pt>
                <c:pt idx="179" formatCode="0.00">
                  <c:v>33.933462880886907</c:v>
                </c:pt>
                <c:pt idx="180" formatCode="0.00">
                  <c:v>35.41327723358097</c:v>
                </c:pt>
                <c:pt idx="181" formatCode="0.00">
                  <c:v>37.919946633677398</c:v>
                </c:pt>
                <c:pt idx="182" formatCode="0.00">
                  <c:v>40.014566686696355</c:v>
                </c:pt>
                <c:pt idx="183" formatCode="0.00">
                  <c:v>40.530120921358872</c:v>
                </c:pt>
                <c:pt idx="184" formatCode="0.00">
                  <c:v>40.661476238672947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5-4E0E-B6E7-7DF407DD189B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Table1!$S$6:$S$358</c:f>
              <c:strCache>
                <c:ptCount val="18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</c:strCache>
            </c:strRef>
          </c:cat>
          <c:val>
            <c:numRef>
              <c:f>Table1!$P$96:$P$358</c:f>
              <c:numCache>
                <c:formatCode>_-#,##0.00_-;\-#,##0.00_-;_-* "-"??_-;_-@_-</c:formatCode>
                <c:ptCount val="185"/>
                <c:pt idx="0">
                  <c:v>12.591286829513976</c:v>
                </c:pt>
                <c:pt idx="1">
                  <c:v>9.0997744864996832</c:v>
                </c:pt>
                <c:pt idx="2">
                  <c:v>15.31560397308553</c:v>
                </c:pt>
                <c:pt idx="3">
                  <c:v>13.311303697237989</c:v>
                </c:pt>
                <c:pt idx="4">
                  <c:v>12.586259541984731</c:v>
                </c:pt>
                <c:pt idx="5">
                  <c:v>9.3224805293669704</c:v>
                </c:pt>
                <c:pt idx="6">
                  <c:v>12.377407538697867</c:v>
                </c:pt>
                <c:pt idx="7">
                  <c:v>9.2476851851851904</c:v>
                </c:pt>
                <c:pt idx="8">
                  <c:v>9.2834998277643734</c:v>
                </c:pt>
                <c:pt idx="9">
                  <c:v>9.4704334896488405</c:v>
                </c:pt>
                <c:pt idx="10">
                  <c:v>10.989200367647058</c:v>
                </c:pt>
                <c:pt idx="11">
                  <c:v>11.138417690923873</c:v>
                </c:pt>
                <c:pt idx="12">
                  <c:v>10.792746537321094</c:v>
                </c:pt>
                <c:pt idx="13">
                  <c:v>13.327811335696055</c:v>
                </c:pt>
                <c:pt idx="14">
                  <c:v>12.296923397665836</c:v>
                </c:pt>
                <c:pt idx="15">
                  <c:v>11.773937737924811</c:v>
                </c:pt>
                <c:pt idx="16">
                  <c:v>11.635318220072705</c:v>
                </c:pt>
                <c:pt idx="17">
                  <c:v>12.403118003106755</c:v>
                </c:pt>
                <c:pt idx="18">
                  <c:v>10.556628989012154</c:v>
                </c:pt>
                <c:pt idx="19">
                  <c:v>13.011167496556837</c:v>
                </c:pt>
                <c:pt idx="20">
                  <c:v>13.38843761491988</c:v>
                </c:pt>
                <c:pt idx="21">
                  <c:v>13.038955109079026</c:v>
                </c:pt>
                <c:pt idx="22">
                  <c:v>11.327842364918169</c:v>
                </c:pt>
                <c:pt idx="23">
                  <c:v>10.350356226003242</c:v>
                </c:pt>
                <c:pt idx="24">
                  <c:v>10.198383307234721</c:v>
                </c:pt>
                <c:pt idx="25">
                  <c:v>10.005357608697224</c:v>
                </c:pt>
                <c:pt idx="26">
                  <c:v>12.317240082805171</c:v>
                </c:pt>
                <c:pt idx="27">
                  <c:v>12.173696861390425</c:v>
                </c:pt>
                <c:pt idx="28">
                  <c:v>11.694713164521531</c:v>
                </c:pt>
                <c:pt idx="29">
                  <c:v>10.31045867218134</c:v>
                </c:pt>
                <c:pt idx="30">
                  <c:v>10.118322892530514</c:v>
                </c:pt>
                <c:pt idx="31">
                  <c:v>9.6552820386874885</c:v>
                </c:pt>
                <c:pt idx="32">
                  <c:v>9.8137336133279405</c:v>
                </c:pt>
                <c:pt idx="33">
                  <c:v>10.681463626347039</c:v>
                </c:pt>
                <c:pt idx="34">
                  <c:v>10.925749092287788</c:v>
                </c:pt>
                <c:pt idx="35">
                  <c:v>9.9020110565760149</c:v>
                </c:pt>
                <c:pt idx="36">
                  <c:v>14.344420359912306</c:v>
                </c:pt>
                <c:pt idx="37">
                  <c:v>12.008990183589049</c:v>
                </c:pt>
                <c:pt idx="38">
                  <c:v>14.48372588616553</c:v>
                </c:pt>
                <c:pt idx="39">
                  <c:v>14.215499238128302</c:v>
                </c:pt>
                <c:pt idx="40">
                  <c:v>14.557763147607702</c:v>
                </c:pt>
                <c:pt idx="41">
                  <c:v>13.701926969063408</c:v>
                </c:pt>
                <c:pt idx="42">
                  <c:v>13.897552552961685</c:v>
                </c:pt>
                <c:pt idx="43">
                  <c:v>13.198470127433211</c:v>
                </c:pt>
                <c:pt idx="44">
                  <c:v>12.233407306168971</c:v>
                </c:pt>
                <c:pt idx="45">
                  <c:v>11.392486228991956</c:v>
                </c:pt>
                <c:pt idx="46">
                  <c:v>12.348603244071896</c:v>
                </c:pt>
                <c:pt idx="47">
                  <c:v>12.928315330264667</c:v>
                </c:pt>
                <c:pt idx="48">
                  <c:v>8.603063718763309</c:v>
                </c:pt>
                <c:pt idx="49">
                  <c:v>8.6103900017995016</c:v>
                </c:pt>
                <c:pt idx="50">
                  <c:v>6.2614786063897867</c:v>
                </c:pt>
                <c:pt idx="51">
                  <c:v>5.626437582171377</c:v>
                </c:pt>
                <c:pt idx="52">
                  <c:v>4.0794910373677737</c:v>
                </c:pt>
                <c:pt idx="53">
                  <c:v>4.3751827748394589</c:v>
                </c:pt>
                <c:pt idx="54">
                  <c:v>6.2832212564112524</c:v>
                </c:pt>
                <c:pt idx="55">
                  <c:v>6.7578322876636463</c:v>
                </c:pt>
                <c:pt idx="56">
                  <c:v>7.3839870110676884</c:v>
                </c:pt>
                <c:pt idx="57">
                  <c:v>7.6343680223594674</c:v>
                </c:pt>
                <c:pt idx="58">
                  <c:v>7.7850030993423331</c:v>
                </c:pt>
                <c:pt idx="59">
                  <c:v>8.0207825046684604</c:v>
                </c:pt>
                <c:pt idx="60">
                  <c:v>7.3857266198084943</c:v>
                </c:pt>
                <c:pt idx="61">
                  <c:v>8.0238833978920354</c:v>
                </c:pt>
                <c:pt idx="62">
                  <c:v>6.7417216159639395</c:v>
                </c:pt>
                <c:pt idx="63">
                  <c:v>7.6135521210039485</c:v>
                </c:pt>
                <c:pt idx="64">
                  <c:v>8.5638144975095827</c:v>
                </c:pt>
                <c:pt idx="65">
                  <c:v>9.0082168059814052</c:v>
                </c:pt>
                <c:pt idx="66">
                  <c:v>7.0772523107555401</c:v>
                </c:pt>
                <c:pt idx="67">
                  <c:v>6.6382248053233468</c:v>
                </c:pt>
                <c:pt idx="68">
                  <c:v>6.2366332650969127</c:v>
                </c:pt>
                <c:pt idx="69">
                  <c:v>6.3071395788406335</c:v>
                </c:pt>
                <c:pt idx="70">
                  <c:v>6.2813218556228492</c:v>
                </c:pt>
                <c:pt idx="71">
                  <c:v>6.2505730926669401</c:v>
                </c:pt>
                <c:pt idx="72">
                  <c:v>7.1064325839547138</c:v>
                </c:pt>
                <c:pt idx="73">
                  <c:v>7.084294749985304</c:v>
                </c:pt>
                <c:pt idx="74">
                  <c:v>7.4655369436099619</c:v>
                </c:pt>
                <c:pt idx="75">
                  <c:v>7.6772005884263592</c:v>
                </c:pt>
                <c:pt idx="76">
                  <c:v>8.2725579870399599</c:v>
                </c:pt>
                <c:pt idx="77">
                  <c:v>8.3588518345225111</c:v>
                </c:pt>
                <c:pt idx="78">
                  <c:v>8.740287330308476</c:v>
                </c:pt>
                <c:pt idx="79">
                  <c:v>8.8443910075081362</c:v>
                </c:pt>
                <c:pt idx="80">
                  <c:v>8.7745897518011446</c:v>
                </c:pt>
                <c:pt idx="81">
                  <c:v>8.5698261663206239</c:v>
                </c:pt>
                <c:pt idx="82">
                  <c:v>8.4852816803695248</c:v>
                </c:pt>
                <c:pt idx="83">
                  <c:v>8.4381416626675474</c:v>
                </c:pt>
                <c:pt idx="84">
                  <c:v>8.526275429577197</c:v>
                </c:pt>
                <c:pt idx="85">
                  <c:v>9.4828568378360103</c:v>
                </c:pt>
                <c:pt idx="86">
                  <c:v>10.313389121496201</c:v>
                </c:pt>
                <c:pt idx="87">
                  <c:v>10.790064762095412</c:v>
                </c:pt>
                <c:pt idx="88">
                  <c:v>12.300616474279934</c:v>
                </c:pt>
                <c:pt idx="89">
                  <c:v>13.32018054790565</c:v>
                </c:pt>
                <c:pt idx="90">
                  <c:v>13.631016890595319</c:v>
                </c:pt>
                <c:pt idx="91">
                  <c:v>13.878163532937521</c:v>
                </c:pt>
                <c:pt idx="92">
                  <c:v>14.116112534541145</c:v>
                </c:pt>
                <c:pt idx="93">
                  <c:v>14.575457224683589</c:v>
                </c:pt>
                <c:pt idx="94">
                  <c:v>14.867074616565773</c:v>
                </c:pt>
                <c:pt idx="95">
                  <c:v>14.701603919766555</c:v>
                </c:pt>
                <c:pt idx="96">
                  <c:v>14.537212596114287</c:v>
                </c:pt>
                <c:pt idx="97">
                  <c:v>13.972139198596352</c:v>
                </c:pt>
                <c:pt idx="98">
                  <c:v>13.582956679801299</c:v>
                </c:pt>
                <c:pt idx="99">
                  <c:v>13.736851173803785</c:v>
                </c:pt>
                <c:pt idx="100">
                  <c:v>12.198967988122106</c:v>
                </c:pt>
                <c:pt idx="101">
                  <c:v>12.019262401270112</c:v>
                </c:pt>
                <c:pt idx="102">
                  <c:v>12.346990664145423</c:v>
                </c:pt>
                <c:pt idx="103">
                  <c:v>12.703048137058133</c:v>
                </c:pt>
                <c:pt idx="104">
                  <c:v>12.724969824551152</c:v>
                </c:pt>
                <c:pt idx="105">
                  <c:v>12.717253625499851</c:v>
                </c:pt>
                <c:pt idx="106">
                  <c:v>12.747021209112106</c:v>
                </c:pt>
                <c:pt idx="107">
                  <c:v>12.595462663850014</c:v>
                </c:pt>
                <c:pt idx="108">
                  <c:v>12.680382759285408</c:v>
                </c:pt>
                <c:pt idx="109">
                  <c:v>12.344430397176126</c:v>
                </c:pt>
                <c:pt idx="110">
                  <c:v>11.849915902009386</c:v>
                </c:pt>
                <c:pt idx="111">
                  <c:v>11.643316811469745</c:v>
                </c:pt>
                <c:pt idx="112">
                  <c:v>11.597163967595336</c:v>
                </c:pt>
                <c:pt idx="113">
                  <c:v>11.194448588873811</c:v>
                </c:pt>
                <c:pt idx="114">
                  <c:v>10.807748301571294</c:v>
                </c:pt>
                <c:pt idx="115">
                  <c:v>10.620337958269133</c:v>
                </c:pt>
                <c:pt idx="116">
                  <c:v>10.476384029020807</c:v>
                </c:pt>
                <c:pt idx="117">
                  <c:v>10.494564182291441</c:v>
                </c:pt>
                <c:pt idx="118">
                  <c:v>10.438398257279616</c:v>
                </c:pt>
                <c:pt idx="119">
                  <c:v>10.427746886482197</c:v>
                </c:pt>
                <c:pt idx="120">
                  <c:v>10.622403111053842</c:v>
                </c:pt>
                <c:pt idx="121">
                  <c:v>10.531166151549698</c:v>
                </c:pt>
                <c:pt idx="122">
                  <c:v>10.237659963436926</c:v>
                </c:pt>
                <c:pt idx="123">
                  <c:v>9.9422264378718523</c:v>
                </c:pt>
                <c:pt idx="124">
                  <c:v>9.6384102729451229</c:v>
                </c:pt>
                <c:pt idx="125">
                  <c:v>9.3520627689192679</c:v>
                </c:pt>
                <c:pt idx="126">
                  <c:v>9.4195924174582615</c:v>
                </c:pt>
                <c:pt idx="127">
                  <c:v>9.2241420301878208</c:v>
                </c:pt>
                <c:pt idx="128">
                  <c:v>9.4316309719933997</c:v>
                </c:pt>
                <c:pt idx="129">
                  <c:v>9.448704605394795</c:v>
                </c:pt>
                <c:pt idx="130">
                  <c:v>9.4846113296297716</c:v>
                </c:pt>
                <c:pt idx="131">
                  <c:v>9.9471369194140635</c:v>
                </c:pt>
                <c:pt idx="132">
                  <c:v>9.8080767692922706</c:v>
                </c:pt>
                <c:pt idx="133">
                  <c:v>9.9507623888182906</c:v>
                </c:pt>
                <c:pt idx="134">
                  <c:v>10.218747532180373</c:v>
                </c:pt>
                <c:pt idx="135">
                  <c:v>10.568627450980401</c:v>
                </c:pt>
                <c:pt idx="136">
                  <c:v>10.697475395806592</c:v>
                </c:pt>
                <c:pt idx="137">
                  <c:v>10.754928056166335</c:v>
                </c:pt>
                <c:pt idx="138">
                  <c:v>10.6356126663607</c:v>
                </c:pt>
                <c:pt idx="139">
                  <c:v>11.068079128222649</c:v>
                </c:pt>
                <c:pt idx="140">
                  <c:v>11.162965750846837</c:v>
                </c:pt>
                <c:pt idx="141">
                  <c:v>11.709593131765587</c:v>
                </c:pt>
                <c:pt idx="142">
                  <c:v>11.596296296296302</c:v>
                </c:pt>
                <c:pt idx="143">
                  <c:v>11.832929604345594</c:v>
                </c:pt>
                <c:pt idx="144">
                  <c:v>12.496813895058807</c:v>
                </c:pt>
                <c:pt idx="145">
                  <c:v>12.975803539183815</c:v>
                </c:pt>
                <c:pt idx="146">
                  <c:v>13.2227556065057</c:v>
                </c:pt>
                <c:pt idx="147">
                  <c:v>13.303777265472604</c:v>
                </c:pt>
                <c:pt idx="148">
                  <c:v>13.764627332466532</c:v>
                </c:pt>
                <c:pt idx="149">
                  <c:v>13.68116749677823</c:v>
                </c:pt>
                <c:pt idx="150">
                  <c:v>14.452625393204045</c:v>
                </c:pt>
                <c:pt idx="151">
                  <c:v>13.975112812799125</c:v>
                </c:pt>
                <c:pt idx="152">
                  <c:v>14.362134344528684</c:v>
                </c:pt>
                <c:pt idx="153">
                  <c:v>13.783539947204872</c:v>
                </c:pt>
                <c:pt idx="154">
                  <c:v>14.407089044505668</c:v>
                </c:pt>
                <c:pt idx="155">
                  <c:v>14.348539547095513</c:v>
                </c:pt>
                <c:pt idx="156">
                  <c:v>14.163331045430908</c:v>
                </c:pt>
                <c:pt idx="157">
                  <c:v>14.276015524664061</c:v>
                </c:pt>
                <c:pt idx="158">
                  <c:v>14.052189108190149</c:v>
                </c:pt>
                <c:pt idx="159">
                  <c:v>14.143797131896434</c:v>
                </c:pt>
                <c:pt idx="160">
                  <c:v>14.839960000630697</c:v>
                </c:pt>
                <c:pt idx="161">
                  <c:v>15.703484811599395</c:v>
                </c:pt>
                <c:pt idx="162">
                  <c:v>16.063846329793392</c:v>
                </c:pt>
                <c:pt idx="163">
                  <c:v>17.115160309397453</c:v>
                </c:pt>
                <c:pt idx="164">
                  <c:v>17.493844467119118</c:v>
                </c:pt>
                <c:pt idx="165">
                  <c:v>17.459763408366129</c:v>
                </c:pt>
                <c:pt idx="166">
                  <c:v>17.99365415129806</c:v>
                </c:pt>
                <c:pt idx="167">
                  <c:v>18.211119728986475</c:v>
                </c:pt>
                <c:pt idx="168">
                  <c:v>18.878563029977457</c:v>
                </c:pt>
                <c:pt idx="169">
                  <c:v>18.365108771515295</c:v>
                </c:pt>
                <c:pt idx="170">
                  <c:v>19.634999138433542</c:v>
                </c:pt>
                <c:pt idx="171">
                  <c:v>19.963178161211445</c:v>
                </c:pt>
                <c:pt idx="172">
                  <c:v>19.83326462811705</c:v>
                </c:pt>
                <c:pt idx="173">
                  <c:v>20.059747543058904</c:v>
                </c:pt>
                <c:pt idx="174">
                  <c:v>20.473705841655686</c:v>
                </c:pt>
                <c:pt idx="175">
                  <c:v>21.148269657253024</c:v>
                </c:pt>
                <c:pt idx="176">
                  <c:v>21.841514102934667</c:v>
                </c:pt>
                <c:pt idx="177">
                  <c:v>22.575822353208366</c:v>
                </c:pt>
                <c:pt idx="178">
                  <c:v>22.38388094833843</c:v>
                </c:pt>
                <c:pt idx="179">
                  <c:v>23.06183616315738</c:v>
                </c:pt>
                <c:pt idx="180">
                  <c:v>23.591766815849596</c:v>
                </c:pt>
                <c:pt idx="181">
                  <c:v>25.126897555194233</c:v>
                </c:pt>
                <c:pt idx="182">
                  <c:v>25.895483876456808</c:v>
                </c:pt>
                <c:pt idx="183">
                  <c:v>26.836636230665036</c:v>
                </c:pt>
                <c:pt idx="184">
                  <c:v>27.041417432434244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A5-4E0E-B6E7-7DF407DD189B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Table1!$S$6:$S$358</c:f>
              <c:strCache>
                <c:ptCount val="18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</c:strCache>
            </c:strRef>
          </c:cat>
          <c:val>
            <c:numRef>
              <c:f>Table1!$F$91:$F$357</c:f>
              <c:numCache>
                <c:formatCode>_-#,##0.0_-;\-#,##0.0_-;_-* "-"??_-;_-@_-</c:formatCode>
                <c:ptCount val="184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  <c:pt idx="175" formatCode="0.00">
                  <c:v>25.797840371611457</c:v>
                </c:pt>
                <c:pt idx="176" formatCode="0.00">
                  <c:v>26.715831832083211</c:v>
                </c:pt>
                <c:pt idx="177" formatCode="0.00">
                  <c:v>27.329721703426443</c:v>
                </c:pt>
                <c:pt idx="178" formatCode="0.00">
                  <c:v>28.200174389870625</c:v>
                </c:pt>
                <c:pt idx="179" formatCode="0.00">
                  <c:v>28.921789803466595</c:v>
                </c:pt>
                <c:pt idx="180" formatCode="0.00">
                  <c:v>29.899058738813608</c:v>
                </c:pt>
                <c:pt idx="181" formatCode="0.00">
                  <c:v>31.698232462346965</c:v>
                </c:pt>
                <c:pt idx="182" formatCode="0.00">
                  <c:v>33.201432671096711</c:v>
                </c:pt>
                <c:pt idx="183" formatCode="0.00">
                  <c:v>33.694665316054511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A5-4E0E-B6E7-7DF407DD1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959567"/>
        <c:axId val="1"/>
      </c:lineChart>
      <c:catAx>
        <c:axId val="163495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495956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52205894645334E-2"/>
          <c:y val="7.6925276072774371E-2"/>
          <c:w val="0.54273818479696412"/>
          <c:h val="0.185903238473143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52697253625"/>
          <c:y val="1.76679686692706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Table1!$S$92:$S$358</c:f>
              <c:strCache>
                <c:ptCount val="18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</c:strCache>
            </c:strRef>
          </c:cat>
          <c:val>
            <c:numRef>
              <c:f>Table1!$L$92:$L$358</c:f>
              <c:numCache>
                <c:formatCode>_-#,##0.0_-;\-#,##0.0_-;_-* "-"??_-;_-@_-</c:formatCode>
                <c:ptCount val="185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  <c:pt idx="175" formatCode="0.00">
                  <c:v>25.009436126550483</c:v>
                </c:pt>
                <c:pt idx="176" formatCode="0.00">
                  <c:v>25.652928580576528</c:v>
                </c:pt>
                <c:pt idx="177" formatCode="0.00">
                  <c:v>26.333545980818627</c:v>
                </c:pt>
                <c:pt idx="178" formatCode="0.00">
                  <c:v>27.090053926169432</c:v>
                </c:pt>
                <c:pt idx="179" formatCode="0.00">
                  <c:v>27.961430501631312</c:v>
                </c:pt>
                <c:pt idx="180" formatCode="0.00">
                  <c:v>28.91242893041607</c:v>
                </c:pt>
                <c:pt idx="181" formatCode="0.00">
                  <c:v>30.074004599609822</c:v>
                </c:pt>
                <c:pt idx="182" formatCode="0.00">
                  <c:v>31.402080631004878</c:v>
                </c:pt>
                <c:pt idx="183" formatCode="0.00">
                  <c:v>32.744688707743308</c:v>
                </c:pt>
                <c:pt idx="184" formatCode="0.00">
                  <c:v>34.06230622324739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5B-46D4-A54E-68E7B48642EF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Table1!$S$92:$S$358</c:f>
              <c:strCache>
                <c:ptCount val="18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</c:strCache>
            </c:strRef>
          </c:cat>
          <c:val>
            <c:numRef>
              <c:f>Table1!$Q$96:$Q$358</c:f>
              <c:numCache>
                <c:formatCode>_-#,##0.00_-;\-#,##0.00_-;_-* "-"??_-;_-@_-</c:formatCode>
                <c:ptCount val="185"/>
                <c:pt idx="0">
                  <c:v>7.6429013210409664</c:v>
                </c:pt>
                <c:pt idx="1">
                  <c:v>7.8693283409411379</c:v>
                </c:pt>
                <c:pt idx="2">
                  <c:v>9.2497143849932399</c:v>
                </c:pt>
                <c:pt idx="3">
                  <c:v>10.240837145711751</c:v>
                </c:pt>
                <c:pt idx="4">
                  <c:v>10.980871151557722</c:v>
                </c:pt>
                <c:pt idx="5">
                  <c:v>11.083451379051738</c:v>
                </c:pt>
                <c:pt idx="6">
                  <c:v>11.563861250239555</c:v>
                </c:pt>
                <c:pt idx="7">
                  <c:v>11.772674825895237</c:v>
                </c:pt>
                <c:pt idx="8">
                  <c:v>11.833677791647062</c:v>
                </c:pt>
                <c:pt idx="9">
                  <c:v>11.657803890159002</c:v>
                </c:pt>
                <c:pt idx="10">
                  <c:v>11.492101407093685</c:v>
                </c:pt>
                <c:pt idx="11">
                  <c:v>11.171098306866426</c:v>
                </c:pt>
                <c:pt idx="12">
                  <c:v>11.027086375539625</c:v>
                </c:pt>
                <c:pt idx="13">
                  <c:v>11.382021939844762</c:v>
                </c:pt>
                <c:pt idx="14">
                  <c:v>11.165550946180673</c:v>
                </c:pt>
                <c:pt idx="15">
                  <c:v>11.054129701595556</c:v>
                </c:pt>
                <c:pt idx="16">
                  <c:v>10.986234438307193</c:v>
                </c:pt>
                <c:pt idx="17">
                  <c:v>11.243450749637859</c:v>
                </c:pt>
                <c:pt idx="18">
                  <c:v>11.093690129188332</c:v>
                </c:pt>
                <c:pt idx="19">
                  <c:v>11.407514680315131</c:v>
                </c:pt>
                <c:pt idx="20">
                  <c:v>11.749235746158718</c:v>
                </c:pt>
                <c:pt idx="21">
                  <c:v>12.042224815195695</c:v>
                </c:pt>
                <c:pt idx="22">
                  <c:v>12.062607061157721</c:v>
                </c:pt>
                <c:pt idx="23">
                  <c:v>11.985222051440687</c:v>
                </c:pt>
                <c:pt idx="24">
                  <c:v>11.922950143092706</c:v>
                </c:pt>
                <c:pt idx="25">
                  <c:v>11.642617597966364</c:v>
                </c:pt>
                <c:pt idx="26">
                  <c:v>11.650673898841006</c:v>
                </c:pt>
                <c:pt idx="27">
                  <c:v>11.686686290310291</c:v>
                </c:pt>
                <c:pt idx="28">
                  <c:v>11.691419871165181</c:v>
                </c:pt>
                <c:pt idx="29">
                  <c:v>11.513294806179843</c:v>
                </c:pt>
                <c:pt idx="30">
                  <c:v>11.46674801129717</c:v>
                </c:pt>
                <c:pt idx="31">
                  <c:v>11.186278849181861</c:v>
                </c:pt>
                <c:pt idx="32">
                  <c:v>10.893423651486074</c:v>
                </c:pt>
                <c:pt idx="33">
                  <c:v>10.708422721034225</c:v>
                </c:pt>
                <c:pt idx="34">
                  <c:v>10.679130126472742</c:v>
                </c:pt>
                <c:pt idx="35">
                  <c:v>10.63763945474318</c:v>
                </c:pt>
                <c:pt idx="36">
                  <c:v>10.991899140878189</c:v>
                </c:pt>
                <c:pt idx="37">
                  <c:v>11.159343393513083</c:v>
                </c:pt>
                <c:pt idx="38">
                  <c:v>11.361453429277546</c:v>
                </c:pt>
                <c:pt idx="39">
                  <c:v>11.548104798665108</c:v>
                </c:pt>
                <c:pt idx="40">
                  <c:v>11.800237988631523</c:v>
                </c:pt>
                <c:pt idx="41">
                  <c:v>12.084755120871264</c:v>
                </c:pt>
                <c:pt idx="42">
                  <c:v>12.397174537760506</c:v>
                </c:pt>
                <c:pt idx="43">
                  <c:v>12.684546995489569</c:v>
                </c:pt>
                <c:pt idx="44">
                  <c:v>12.873799662444483</c:v>
                </c:pt>
                <c:pt idx="45">
                  <c:v>12.917579579797817</c:v>
                </c:pt>
                <c:pt idx="46">
                  <c:v>13.023789915379069</c:v>
                </c:pt>
                <c:pt idx="47">
                  <c:v>13.259892233028992</c:v>
                </c:pt>
                <c:pt idx="48">
                  <c:v>12.761592587085843</c:v>
                </c:pt>
                <c:pt idx="49">
                  <c:v>12.45486855637634</c:v>
                </c:pt>
                <c:pt idx="50">
                  <c:v>11.733227503468584</c:v>
                </c:pt>
                <c:pt idx="51">
                  <c:v>10.990275792872865</c:v>
                </c:pt>
                <c:pt idx="52">
                  <c:v>10.090484704395976</c:v>
                </c:pt>
                <c:pt idx="53">
                  <c:v>9.301394929596654</c:v>
                </c:pt>
                <c:pt idx="54">
                  <c:v>8.6808458342382977</c:v>
                </c:pt>
                <c:pt idx="55">
                  <c:v>8.1637752999190525</c:v>
                </c:pt>
                <c:pt idx="56">
                  <c:v>7.7804929627066457</c:v>
                </c:pt>
                <c:pt idx="57">
                  <c:v>7.4874624506227008</c:v>
                </c:pt>
                <c:pt idx="58">
                  <c:v>7.140671932852527</c:v>
                </c:pt>
                <c:pt idx="59">
                  <c:v>6.7766300950883789</c:v>
                </c:pt>
                <c:pt idx="60">
                  <c:v>6.6847899905927903</c:v>
                </c:pt>
                <c:pt idx="61">
                  <c:v>6.6478506451608865</c:v>
                </c:pt>
                <c:pt idx="62">
                  <c:v>6.6872660672744075</c:v>
                </c:pt>
                <c:pt idx="63">
                  <c:v>6.8521225065709643</c:v>
                </c:pt>
                <c:pt idx="64">
                  <c:v>7.2234168645041876</c:v>
                </c:pt>
                <c:pt idx="65">
                  <c:v>7.6059316019654517</c:v>
                </c:pt>
                <c:pt idx="66">
                  <c:v>7.6675194892269047</c:v>
                </c:pt>
                <c:pt idx="67">
                  <c:v>7.6522284935555973</c:v>
                </c:pt>
                <c:pt idx="68">
                  <c:v>7.5511837257128178</c:v>
                </c:pt>
                <c:pt idx="69">
                  <c:v>7.4367688072770193</c:v>
                </c:pt>
                <c:pt idx="70">
                  <c:v>7.3087505479191037</c:v>
                </c:pt>
                <c:pt idx="71">
                  <c:v>7.1597574732170273</c:v>
                </c:pt>
                <c:pt idx="72">
                  <c:v>7.1370267708049937</c:v>
                </c:pt>
                <c:pt idx="73">
                  <c:v>7.0616760775527041</c:v>
                </c:pt>
                <c:pt idx="74">
                  <c:v>7.1223287348748556</c:v>
                </c:pt>
                <c:pt idx="75">
                  <c:v>7.1307912590431215</c:v>
                </c:pt>
                <c:pt idx="76">
                  <c:v>7.1154797730867756</c:v>
                </c:pt>
                <c:pt idx="77">
                  <c:v>7.0731593873204304</c:v>
                </c:pt>
                <c:pt idx="78">
                  <c:v>7.2154796232357228</c:v>
                </c:pt>
                <c:pt idx="79">
                  <c:v>7.4009991675236364</c:v>
                </c:pt>
                <c:pt idx="80">
                  <c:v>7.6124339267043695</c:v>
                </c:pt>
                <c:pt idx="81">
                  <c:v>7.7996664984553377</c:v>
                </c:pt>
                <c:pt idx="82">
                  <c:v>7.9809736173752128</c:v>
                </c:pt>
                <c:pt idx="83">
                  <c:v>8.1603958371996299</c:v>
                </c:pt>
                <c:pt idx="84">
                  <c:v>8.2767007818722647</c:v>
                </c:pt>
                <c:pt idx="85">
                  <c:v>8.4767962296539991</c:v>
                </c:pt>
                <c:pt idx="86">
                  <c:v>8.7169993083765434</c:v>
                </c:pt>
                <c:pt idx="87">
                  <c:v>8.979661253599275</c:v>
                </c:pt>
                <c:pt idx="88">
                  <c:v>9.3247803684047881</c:v>
                </c:pt>
                <c:pt idx="89">
                  <c:v>9.7493548415577891</c:v>
                </c:pt>
                <c:pt idx="90">
                  <c:v>10.166741582614478</c:v>
                </c:pt>
                <c:pt idx="91">
                  <c:v>10.59352153587902</c:v>
                </c:pt>
                <c:pt idx="92">
                  <c:v>11.043076387383536</c:v>
                </c:pt>
                <c:pt idx="93">
                  <c:v>11.544471131922919</c:v>
                </c:pt>
                <c:pt idx="94">
                  <c:v>12.073687952458386</c:v>
                </c:pt>
                <c:pt idx="95">
                  <c:v>12.589468829911482</c:v>
                </c:pt>
                <c:pt idx="96">
                  <c:v>13.080982315040728</c:v>
                </c:pt>
                <c:pt idx="97">
                  <c:v>13.444687102222062</c:v>
                </c:pt>
                <c:pt idx="98">
                  <c:v>13.705898216508629</c:v>
                </c:pt>
                <c:pt idx="99">
                  <c:v>13.939889906922502</c:v>
                </c:pt>
                <c:pt idx="100">
                  <c:v>13.914804510078653</c:v>
                </c:pt>
                <c:pt idx="101">
                  <c:v>13.791831063951861</c:v>
                </c:pt>
                <c:pt idx="102">
                  <c:v>13.675170480912556</c:v>
                </c:pt>
                <c:pt idx="103">
                  <c:v>13.572550448533846</c:v>
                </c:pt>
                <c:pt idx="104">
                  <c:v>13.454809791568863</c:v>
                </c:pt>
                <c:pt idx="105">
                  <c:v>13.302739769581365</c:v>
                </c:pt>
                <c:pt idx="106">
                  <c:v>13.133409871303741</c:v>
                </c:pt>
                <c:pt idx="107">
                  <c:v>12.966022649296562</c:v>
                </c:pt>
                <c:pt idx="108">
                  <c:v>12.821052081196967</c:v>
                </c:pt>
                <c:pt idx="109">
                  <c:v>12.691027370403816</c:v>
                </c:pt>
                <c:pt idx="110">
                  <c:v>12.548469482524865</c:v>
                </c:pt>
                <c:pt idx="111">
                  <c:v>12.377420029085215</c:v>
                </c:pt>
                <c:pt idx="112">
                  <c:v>12.322838489040208</c:v>
                </c:pt>
                <c:pt idx="113">
                  <c:v>12.247121845334561</c:v>
                </c:pt>
                <c:pt idx="114">
                  <c:v>12.111924245617018</c:v>
                </c:pt>
                <c:pt idx="115">
                  <c:v>11.933455284948806</c:v>
                </c:pt>
                <c:pt idx="116">
                  <c:v>11.742660235533918</c:v>
                </c:pt>
                <c:pt idx="117">
                  <c:v>11.556361032102117</c:v>
                </c:pt>
                <c:pt idx="118">
                  <c:v>11.365043517752184</c:v>
                </c:pt>
                <c:pt idx="119">
                  <c:v>11.187264623627698</c:v>
                </c:pt>
                <c:pt idx="120">
                  <c:v>11.022160304034045</c:v>
                </c:pt>
                <c:pt idx="121">
                  <c:v>10.876720021806733</c:v>
                </c:pt>
                <c:pt idx="122">
                  <c:v>10.745258573564769</c:v>
                </c:pt>
                <c:pt idx="123">
                  <c:v>10.605179833372986</c:v>
                </c:pt>
                <c:pt idx="124">
                  <c:v>10.443187324622571</c:v>
                </c:pt>
                <c:pt idx="125">
                  <c:v>10.288626842116201</c:v>
                </c:pt>
                <c:pt idx="126">
                  <c:v>10.171679770517116</c:v>
                </c:pt>
                <c:pt idx="127">
                  <c:v>10.053303092166118</c:v>
                </c:pt>
                <c:pt idx="128">
                  <c:v>9.9655373963134934</c:v>
                </c:pt>
                <c:pt idx="129">
                  <c:v>9.878580489890723</c:v>
                </c:pt>
                <c:pt idx="130">
                  <c:v>9.7999612540336187</c:v>
                </c:pt>
                <c:pt idx="131">
                  <c:v>9.7633165343315795</c:v>
                </c:pt>
                <c:pt idx="132">
                  <c:v>9.6996145300730348</c:v>
                </c:pt>
                <c:pt idx="133">
                  <c:v>9.6560503242059497</c:v>
                </c:pt>
                <c:pt idx="134">
                  <c:v>9.6590939476009225</c:v>
                </c:pt>
                <c:pt idx="135">
                  <c:v>9.7155720065897526</c:v>
                </c:pt>
                <c:pt idx="136">
                  <c:v>9.8067627532343806</c:v>
                </c:pt>
                <c:pt idx="137">
                  <c:v>9.9250740790297556</c:v>
                </c:pt>
                <c:pt idx="138">
                  <c:v>10.026892869939559</c:v>
                </c:pt>
                <c:pt idx="139">
                  <c:v>10.181106574405206</c:v>
                </c:pt>
                <c:pt idx="140">
                  <c:v>10.326007609973885</c:v>
                </c:pt>
                <c:pt idx="141">
                  <c:v>10.516112061882808</c:v>
                </c:pt>
                <c:pt idx="142">
                  <c:v>10.692093490956438</c:v>
                </c:pt>
                <c:pt idx="143">
                  <c:v>10.85051208507997</c:v>
                </c:pt>
                <c:pt idx="144">
                  <c:v>11.076670241184772</c:v>
                </c:pt>
                <c:pt idx="145">
                  <c:v>11.331444759206775</c:v>
                </c:pt>
                <c:pt idx="146">
                  <c:v>11.584261664501923</c:v>
                </c:pt>
                <c:pt idx="147">
                  <c:v>11.814553707161068</c:v>
                </c:pt>
                <c:pt idx="148">
                  <c:v>12.073078257345756</c:v>
                </c:pt>
                <c:pt idx="149">
                  <c:v>12.31762961880672</c:v>
                </c:pt>
                <c:pt idx="150">
                  <c:v>12.636808712292734</c:v>
                </c:pt>
                <c:pt idx="151">
                  <c:v>12.877561584240183</c:v>
                </c:pt>
                <c:pt idx="152">
                  <c:v>13.142714786925765</c:v>
                </c:pt>
                <c:pt idx="153">
                  <c:v>13.311882933709441</c:v>
                </c:pt>
                <c:pt idx="154">
                  <c:v>13.54283434900465</c:v>
                </c:pt>
                <c:pt idx="155">
                  <c:v>13.748034903007138</c:v>
                </c:pt>
                <c:pt idx="156">
                  <c:v>13.882830427979414</c:v>
                </c:pt>
                <c:pt idx="157">
                  <c:v>13.988613814833627</c:v>
                </c:pt>
                <c:pt idx="158">
                  <c:v>14.054053244404628</c:v>
                </c:pt>
                <c:pt idx="159">
                  <c:v>14.120567218010024</c:v>
                </c:pt>
                <c:pt idx="160">
                  <c:v>14.212110237816304</c:v>
                </c:pt>
                <c:pt idx="161">
                  <c:v>14.3853436356099</c:v>
                </c:pt>
                <c:pt idx="162">
                  <c:v>14.5290559320527</c:v>
                </c:pt>
                <c:pt idx="163">
                  <c:v>14.800555030980462</c:v>
                </c:pt>
                <c:pt idx="164">
                  <c:v>15.072963074977878</c:v>
                </c:pt>
                <c:pt idx="165">
                  <c:v>15.383794874163598</c:v>
                </c:pt>
                <c:pt idx="166">
                  <c:v>15.689967219187224</c:v>
                </c:pt>
                <c:pt idx="167">
                  <c:v>16.016377430060828</c:v>
                </c:pt>
                <c:pt idx="168">
                  <c:v>16.413158634107845</c:v>
                </c:pt>
                <c:pt idx="169">
                  <c:v>16.752057431569042</c:v>
                </c:pt>
                <c:pt idx="170">
                  <c:v>17.216335230088205</c:v>
                </c:pt>
                <c:pt idx="171">
                  <c:v>17.697527347420049</c:v>
                </c:pt>
                <c:pt idx="172">
                  <c:v>18.10984875535155</c:v>
                </c:pt>
                <c:pt idx="173">
                  <c:v>18.470403290649045</c:v>
                </c:pt>
                <c:pt idx="174">
                  <c:v>18.836970213297818</c:v>
                </c:pt>
                <c:pt idx="175">
                  <c:v>19.177896842940669</c:v>
                </c:pt>
                <c:pt idx="176">
                  <c:v>19.548272009241714</c:v>
                </c:pt>
                <c:pt idx="177">
                  <c:v>19.980261144810257</c:v>
                </c:pt>
                <c:pt idx="178">
                  <c:v>20.348762288354067</c:v>
                </c:pt>
                <c:pt idx="179">
                  <c:v>20.755813085820535</c:v>
                </c:pt>
                <c:pt idx="180">
                  <c:v>21.154651013911206</c:v>
                </c:pt>
                <c:pt idx="181">
                  <c:v>21.723581724449062</c:v>
                </c:pt>
                <c:pt idx="182">
                  <c:v>22.257688365832323</c:v>
                </c:pt>
                <c:pt idx="183">
                  <c:v>22.843099580667811</c:v>
                </c:pt>
                <c:pt idx="184">
                  <c:v>23.450154811885241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5B-46D4-A54E-68E7B48642EF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Table1!$S$92:$S$358</c:f>
              <c:strCache>
                <c:ptCount val="18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</c:strCache>
            </c:strRef>
          </c:cat>
          <c:val>
            <c:numRef>
              <c:f>Table1!$G$94:$G$358</c:f>
              <c:numCache>
                <c:formatCode>_-#,##0.0_-;\-#,##0.0_-;_-* "-"??_-;_-@_-</c:formatCode>
                <c:ptCount val="185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  <c:pt idx="174" formatCode="0.00">
                  <c:v>21.920454479049468</c:v>
                </c:pt>
                <c:pt idx="175" formatCode="0.00">
                  <c:v>22.380637793559274</c:v>
                </c:pt>
                <c:pt idx="176" formatCode="0.00">
                  <c:v>22.897234711149125</c:v>
                </c:pt>
                <c:pt idx="177" formatCode="0.00">
                  <c:v>23.435753346027923</c:v>
                </c:pt>
                <c:pt idx="178" formatCode="0.00">
                  <c:v>24.01464179195915</c:v>
                </c:pt>
                <c:pt idx="179" formatCode="0.00">
                  <c:v>24.659550203113994</c:v>
                </c:pt>
                <c:pt idx="180" formatCode="0.00">
                  <c:v>25.348115118837967</c:v>
                </c:pt>
                <c:pt idx="181" formatCode="0.00">
                  <c:v>26.182259849637575</c:v>
                </c:pt>
                <c:pt idx="182" formatCode="0.00">
                  <c:v>27.130901563786878</c:v>
                </c:pt>
                <c:pt idx="183" formatCode="0.00">
                  <c:v>28.097071341614566</c:v>
                </c:pt>
                <c:pt idx="184" formatCode="0.00">
                  <c:v>29.058083229476296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5B-46D4-A54E-68E7B4864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960047"/>
        <c:axId val="1"/>
      </c:lineChart>
      <c:catAx>
        <c:axId val="1634960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496004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72035513717209"/>
          <c:y val="0.12500396111903334"/>
          <c:w val="0.65287082655170892"/>
          <c:h val="0.233981579074269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3. Inflation -Composite All Items (%)</a:t>
            </a:r>
          </a:p>
        </c:rich>
      </c:tx>
      <c:layout>
        <c:manualLayout>
          <c:xMode val="edge"/>
          <c:yMode val="edge"/>
          <c:x val="1.3046163347228655E-3"/>
          <c:y val="9.1916755841625272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Table2!$W$162:$W$356</c:f>
              <c:strCache>
                <c:ptCount val="195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Jan-09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Jan-10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Jan-11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Jan-12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Jan-13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Jan-14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Jan-15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Jan-16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Jan-17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Jan-18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  <c:pt idx="187">
                  <c:v>October</c:v>
                </c:pt>
                <c:pt idx="188">
                  <c:v>November</c:v>
                </c:pt>
                <c:pt idx="189">
                  <c:v>December</c:v>
                </c:pt>
                <c:pt idx="190">
                  <c:v>January</c:v>
                </c:pt>
                <c:pt idx="191">
                  <c:v>February</c:v>
                </c:pt>
                <c:pt idx="192">
                  <c:v>March</c:v>
                </c:pt>
                <c:pt idx="193">
                  <c:v>April</c:v>
                </c:pt>
                <c:pt idx="194">
                  <c:v>May</c:v>
                </c:pt>
              </c:strCache>
            </c:strRef>
          </c:cat>
          <c:val>
            <c:numRef>
              <c:f>Table2!$U$91:$U$356</c:f>
              <c:numCache>
                <c:formatCode>0.0</c:formatCode>
                <c:ptCount val="197"/>
                <c:pt idx="0">
                  <c:v>8.5677749360613831</c:v>
                </c:pt>
                <c:pt idx="1">
                  <c:v>8.0266497461928878</c:v>
                </c:pt>
                <c:pt idx="2">
                  <c:v>7.7763819095477515</c:v>
                </c:pt>
                <c:pt idx="3">
                  <c:v>8.1688392302917521</c:v>
                </c:pt>
                <c:pt idx="4">
                  <c:v>9.6997405164957087</c:v>
                </c:pt>
                <c:pt idx="5">
                  <c:v>12.049659201557958</c:v>
                </c:pt>
                <c:pt idx="6">
                  <c:v>13.951656872841809</c:v>
                </c:pt>
                <c:pt idx="7">
                  <c:v>12.357560370785862</c:v>
                </c:pt>
                <c:pt idx="8">
                  <c:v>13.024321466337653</c:v>
                </c:pt>
                <c:pt idx="9">
                  <c:v>14.742589703588152</c:v>
                </c:pt>
                <c:pt idx="10">
                  <c:v>14.833283268248735</c:v>
                </c:pt>
                <c:pt idx="11">
                  <c:v>15.055562193810502</c:v>
                </c:pt>
                <c:pt idx="12">
                  <c:v>14.034157832744398</c:v>
                </c:pt>
                <c:pt idx="13">
                  <c:v>14.584434654919249</c:v>
                </c:pt>
                <c:pt idx="14">
                  <c:v>14.366476279286616</c:v>
                </c:pt>
                <c:pt idx="15">
                  <c:v>13.267531275106165</c:v>
                </c:pt>
                <c:pt idx="16">
                  <c:v>13.212435233160619</c:v>
                </c:pt>
                <c:pt idx="17">
                  <c:v>11.193786660873315</c:v>
                </c:pt>
                <c:pt idx="18">
                  <c:v>11.089845826687949</c:v>
                </c:pt>
                <c:pt idx="19">
                  <c:v>11.045717288491844</c:v>
                </c:pt>
                <c:pt idx="20">
                  <c:v>10.390352928946427</c:v>
                </c:pt>
                <c:pt idx="21">
                  <c:v>11.588139936202467</c:v>
                </c:pt>
                <c:pt idx="22">
                  <c:v>12.367897875902486</c:v>
                </c:pt>
                <c:pt idx="23">
                  <c:v>13.929560368192952</c:v>
                </c:pt>
                <c:pt idx="24">
                  <c:v>14.397660965173259</c:v>
                </c:pt>
                <c:pt idx="25">
                  <c:v>15.648717607066857</c:v>
                </c:pt>
                <c:pt idx="26">
                  <c:v>14.811751408649855</c:v>
                </c:pt>
                <c:pt idx="27">
                  <c:v>15.043808828902499</c:v>
                </c:pt>
                <c:pt idx="28">
                  <c:v>12.914966793396118</c:v>
                </c:pt>
                <c:pt idx="29">
                  <c:v>14.098924437063459</c:v>
                </c:pt>
                <c:pt idx="30">
                  <c:v>13.002073124042866</c:v>
                </c:pt>
                <c:pt idx="31">
                  <c:v>13.701678023850093</c:v>
                </c:pt>
                <c:pt idx="32">
                  <c:v>13.64995008946228</c:v>
                </c:pt>
                <c:pt idx="33">
                  <c:v>13.449653851821395</c:v>
                </c:pt>
                <c:pt idx="34">
                  <c:v>12.766003734997582</c:v>
                </c:pt>
                <c:pt idx="35">
                  <c:v>11.815323308413326</c:v>
                </c:pt>
                <c:pt idx="36">
                  <c:v>12.079665458508785</c:v>
                </c:pt>
                <c:pt idx="37">
                  <c:v>11.099836633777144</c:v>
                </c:pt>
                <c:pt idx="38">
                  <c:v>12.779128371737784</c:v>
                </c:pt>
                <c:pt idx="39">
                  <c:v>11.291281636673915</c:v>
                </c:pt>
                <c:pt idx="40">
                  <c:v>12.352127836387666</c:v>
                </c:pt>
                <c:pt idx="41">
                  <c:v>10.230182645073739</c:v>
                </c:pt>
                <c:pt idx="42">
                  <c:v>9.3973833929964457</c:v>
                </c:pt>
                <c:pt idx="43">
                  <c:v>9.3007227953171139</c:v>
                </c:pt>
                <c:pt idx="44">
                  <c:v>10.339031848420888</c:v>
                </c:pt>
                <c:pt idx="45">
                  <c:v>10.544448402559453</c:v>
                </c:pt>
                <c:pt idx="46">
                  <c:v>10.540005105306477</c:v>
                </c:pt>
                <c:pt idx="47">
                  <c:v>10.283025958087478</c:v>
                </c:pt>
                <c:pt idx="48">
                  <c:v>12.62596924006003</c:v>
                </c:pt>
                <c:pt idx="49">
                  <c:v>11.865685986505454</c:v>
                </c:pt>
                <c:pt idx="50">
                  <c:v>12.110898601245552</c:v>
                </c:pt>
                <c:pt idx="51">
                  <c:v>12.865661611339689</c:v>
                </c:pt>
                <c:pt idx="52">
                  <c:v>12.688297513444653</c:v>
                </c:pt>
                <c:pt idx="53">
                  <c:v>12.891980921908797</c:v>
                </c:pt>
                <c:pt idx="54">
                  <c:v>12.796876731112206</c:v>
                </c:pt>
                <c:pt idx="55">
                  <c:v>11.689272346301578</c:v>
                </c:pt>
                <c:pt idx="56">
                  <c:v>11.252990731920832</c:v>
                </c:pt>
                <c:pt idx="57">
                  <c:v>11.693376762200899</c:v>
                </c:pt>
                <c:pt idx="58">
                  <c:v>12.320069420943057</c:v>
                </c:pt>
                <c:pt idx="59">
                  <c:v>11.981084477377024</c:v>
                </c:pt>
                <c:pt idx="60">
                  <c:v>9.0312280967846306</c:v>
                </c:pt>
                <c:pt idx="61">
                  <c:v>9.5419690324354889</c:v>
                </c:pt>
                <c:pt idx="62">
                  <c:v>8.5932798883678601</c:v>
                </c:pt>
                <c:pt idx="63">
                  <c:v>9.051524170137057</c:v>
                </c:pt>
                <c:pt idx="64">
                  <c:v>8.9638922103050049</c:v>
                </c:pt>
                <c:pt idx="65">
                  <c:v>8.353156270755477</c:v>
                </c:pt>
                <c:pt idx="66">
                  <c:v>8.6822611862757952</c:v>
                </c:pt>
                <c:pt idx="67">
                  <c:v>8.2308157783014479</c:v>
                </c:pt>
                <c:pt idx="68">
                  <c:v>7.951913585277822</c:v>
                </c:pt>
                <c:pt idx="69">
                  <c:v>7.8072485215443947</c:v>
                </c:pt>
                <c:pt idx="70">
                  <c:v>7.9313972675466147</c:v>
                </c:pt>
                <c:pt idx="71">
                  <c:v>7.9568807847335847</c:v>
                </c:pt>
                <c:pt idx="72">
                  <c:v>7.9765450950349361</c:v>
                </c:pt>
                <c:pt idx="73">
                  <c:v>7.707050814205175</c:v>
                </c:pt>
                <c:pt idx="74">
                  <c:v>7.7833736632669996</c:v>
                </c:pt>
                <c:pt idx="75">
                  <c:v>7.8512351175359356</c:v>
                </c:pt>
                <c:pt idx="76">
                  <c:v>7.9645877813976824</c:v>
                </c:pt>
                <c:pt idx="77">
                  <c:v>8.1666705518737643</c:v>
                </c:pt>
                <c:pt idx="78">
                  <c:v>8.2811839207383287</c:v>
                </c:pt>
                <c:pt idx="79">
                  <c:v>8.53433023109082</c:v>
                </c:pt>
                <c:pt idx="80">
                  <c:v>8.3167200554472771</c:v>
                </c:pt>
                <c:pt idx="81">
                  <c:v>8.0602621797656298</c:v>
                </c:pt>
                <c:pt idx="82">
                  <c:v>7.9270255526747206</c:v>
                </c:pt>
                <c:pt idx="83">
                  <c:v>7.9782970487276117</c:v>
                </c:pt>
                <c:pt idx="84">
                  <c:v>8.157056235020562</c:v>
                </c:pt>
                <c:pt idx="85">
                  <c:v>8.3588921878830575</c:v>
                </c:pt>
                <c:pt idx="86">
                  <c:v>8.493597302511759</c:v>
                </c:pt>
                <c:pt idx="87">
                  <c:v>8.655168684418129</c:v>
                </c:pt>
                <c:pt idx="88">
                  <c:v>9.0031303120330648</c:v>
                </c:pt>
                <c:pt idx="89">
                  <c:v>9.1677192165000747</c:v>
                </c:pt>
                <c:pt idx="90">
                  <c:v>9.2179236124928678</c:v>
                </c:pt>
                <c:pt idx="91">
                  <c:v>9.3356511569736824</c:v>
                </c:pt>
                <c:pt idx="92">
                  <c:v>9.394053325296241</c:v>
                </c:pt>
                <c:pt idx="93">
                  <c:v>9.2958602272760373</c:v>
                </c:pt>
                <c:pt idx="94">
                  <c:v>9.3681620972500923</c:v>
                </c:pt>
                <c:pt idx="95" formatCode="0.00">
                  <c:v>9.5539051117446121</c:v>
                </c:pt>
                <c:pt idx="96" formatCode="0.00">
                  <c:v>9.6167044853022787</c:v>
                </c:pt>
                <c:pt idx="97" formatCode="0.00">
                  <c:v>11.379040910338944</c:v>
                </c:pt>
                <c:pt idx="98" formatCode="0.00">
                  <c:v>12.774709778940192</c:v>
                </c:pt>
                <c:pt idx="99" formatCode="0.00">
                  <c:v>13.721044447092439</c:v>
                </c:pt>
                <c:pt idx="100" formatCode="0.00">
                  <c:v>15.577265107689016</c:v>
                </c:pt>
                <c:pt idx="101" formatCode="0.00">
                  <c:v>16.480162512928985</c:v>
                </c:pt>
                <c:pt idx="102" formatCode="0.00">
                  <c:v>17.126662840540561</c:v>
                </c:pt>
                <c:pt idx="103" formatCode="0.00">
                  <c:v>17.609320172402377</c:v>
                </c:pt>
                <c:pt idx="104" formatCode="0.00">
                  <c:v>17.852038545348648</c:v>
                </c:pt>
                <c:pt idx="105" formatCode="0.00">
                  <c:v>18.329659144766808</c:v>
                </c:pt>
                <c:pt idx="106" formatCode="0.00">
                  <c:v>18.476164721699433</c:v>
                </c:pt>
                <c:pt idx="107" formatCode="0.00">
                  <c:v>18.546963778122375</c:v>
                </c:pt>
                <c:pt idx="108" formatCode="0.00">
                  <c:v>18.71884076901749</c:v>
                </c:pt>
                <c:pt idx="109" formatCode="0.00">
                  <c:v>17.780402228515086</c:v>
                </c:pt>
                <c:pt idx="110" formatCode="0.00">
                  <c:v>17.255544434665239</c:v>
                </c:pt>
                <c:pt idx="111" formatCode="0.00">
                  <c:v>17.244418823425292</c:v>
                </c:pt>
                <c:pt idx="112" formatCode="0.00">
                  <c:v>16.251383902676125</c:v>
                </c:pt>
                <c:pt idx="113" formatCode="0.00">
                  <c:v>16.098397575320561</c:v>
                </c:pt>
                <c:pt idx="114" formatCode="0.00">
                  <c:v>16.052909607252047</c:v>
                </c:pt>
                <c:pt idx="115" formatCode="0.00">
                  <c:v>16.011501601310641</c:v>
                </c:pt>
                <c:pt idx="116" formatCode="0.00">
                  <c:v>15.979000297857311</c:v>
                </c:pt>
                <c:pt idx="117" formatCode="0.00">
                  <c:v>15.905236164466714</c:v>
                </c:pt>
                <c:pt idx="118" formatCode="0.00">
                  <c:v>15.901387604002622</c:v>
                </c:pt>
                <c:pt idx="119" formatCode="0.00">
                  <c:v>15.371612592980881</c:v>
                </c:pt>
                <c:pt idx="120" formatCode="0.00">
                  <c:v>15.126742362997675</c:v>
                </c:pt>
                <c:pt idx="121" formatCode="0.00">
                  <c:v>14.329613357081357</c:v>
                </c:pt>
                <c:pt idx="122" formatCode="0.00">
                  <c:v>13.337176276584188</c:v>
                </c:pt>
                <c:pt idx="123" formatCode="0.00">
                  <c:v>12.482339429128103</c:v>
                </c:pt>
                <c:pt idx="124" formatCode="0.00">
                  <c:v>11.607837708744455</c:v>
                </c:pt>
                <c:pt idx="125" formatCode="0.00">
                  <c:v>11.230806763418258</c:v>
                </c:pt>
                <c:pt idx="126" formatCode="0.00">
                  <c:v>11.141831477802413</c:v>
                </c:pt>
                <c:pt idx="127" formatCode="0.00">
                  <c:v>11.227435671022761</c:v>
                </c:pt>
                <c:pt idx="128" formatCode="0.00">
                  <c:v>11.284220822458792</c:v>
                </c:pt>
                <c:pt idx="129" formatCode="0.00">
                  <c:v>11.259306700019977</c:v>
                </c:pt>
                <c:pt idx="130" formatCode="0.00">
                  <c:v>11.280687433579189</c:v>
                </c:pt>
                <c:pt idx="131" formatCode="0.00">
                  <c:v>11.441793242378282</c:v>
                </c:pt>
                <c:pt idx="132" formatCode="0.00">
                  <c:v>11.374083327886851</c:v>
                </c:pt>
                <c:pt idx="133" formatCode="0.00">
                  <c:v>11.305852907969552</c:v>
                </c:pt>
                <c:pt idx="134" formatCode="0.00">
                  <c:v>11.251149569729819</c:v>
                </c:pt>
                <c:pt idx="135" formatCode="0.00">
                  <c:v>11.3720680389074</c:v>
                </c:pt>
                <c:pt idx="136" formatCode="0.00">
                  <c:v>11.396404772842999</c:v>
                </c:pt>
                <c:pt idx="137" formatCode="0.00">
                  <c:v>11.217315895871891</c:v>
                </c:pt>
                <c:pt idx="138" formatCode="0.00">
                  <c:v>11.084457023953703</c:v>
                </c:pt>
                <c:pt idx="139" formatCode="0.00">
                  <c:v>11.015909411514784</c:v>
                </c:pt>
                <c:pt idx="140" formatCode="0.00">
                  <c:v>11.24375477733328</c:v>
                </c:pt>
                <c:pt idx="141" formatCode="0.00">
                  <c:v>11.606981403706513</c:v>
                </c:pt>
                <c:pt idx="142" formatCode="0.00">
                  <c:v>11.853517762739813</c:v>
                </c:pt>
                <c:pt idx="143" formatCode="0.00">
                  <c:v>11.981569286402618</c:v>
                </c:pt>
                <c:pt idx="144" formatCode="0.00">
                  <c:v>12.132305771432115</c:v>
                </c:pt>
                <c:pt idx="145" formatCode="0.00">
                  <c:v>12.19853348404591</c:v>
                </c:pt>
                <c:pt idx="146" formatCode="0.00">
                  <c:v>12.257324804486643</c:v>
                </c:pt>
                <c:pt idx="147" formatCode="0.00">
                  <c:v>12.341464926171938</c:v>
                </c:pt>
                <c:pt idx="148" formatCode="0.00">
                  <c:v>12.404248786049223</c:v>
                </c:pt>
                <c:pt idx="149" formatCode="0.00">
                  <c:v>12.558719690353897</c:v>
                </c:pt>
                <c:pt idx="150" formatCode="0.00">
                  <c:v>12.820717513036641</c:v>
                </c:pt>
                <c:pt idx="151" formatCode="0.00">
                  <c:v>13.219513524561435</c:v>
                </c:pt>
                <c:pt idx="152" formatCode="0.00">
                  <c:v>13.70662921174079</c:v>
                </c:pt>
                <c:pt idx="153" formatCode="0.00">
                  <c:v>14.232742743160088</c:v>
                </c:pt>
                <c:pt idx="154" formatCode="0.00">
                  <c:v>14.887260666279346</c:v>
                </c:pt>
                <c:pt idx="155" formatCode="0.00">
                  <c:v>15.753386647855876</c:v>
                </c:pt>
                <c:pt idx="156" formatCode="0.00">
                  <c:v>16.466347283844001</c:v>
                </c:pt>
                <c:pt idx="157" formatCode="0.00">
                  <c:v>17.334896313630409</c:v>
                </c:pt>
                <c:pt idx="158" formatCode="0.00">
                  <c:v>18.171367740526605</c:v>
                </c:pt>
                <c:pt idx="159" formatCode="0.00">
                  <c:v>18.116735352723936</c:v>
                </c:pt>
                <c:pt idx="160" formatCode="0.00">
                  <c:v>17.933081938205618</c:v>
                </c:pt>
                <c:pt idx="161" formatCode="0.00">
                  <c:v>17.750757261900702</c:v>
                </c:pt>
                <c:pt idx="162" formatCode="0.00">
                  <c:v>17.377100345666975</c:v>
                </c:pt>
                <c:pt idx="163" formatCode="0.00">
                  <c:v>17.009126570971006</c:v>
                </c:pt>
                <c:pt idx="164" formatCode="0.00">
                  <c:v>16.629867193111252</c:v>
                </c:pt>
                <c:pt idx="165" formatCode="0.00">
                  <c:v>15.993579823096965</c:v>
                </c:pt>
                <c:pt idx="166" formatCode="0.00">
                  <c:v>15.395701999751154</c:v>
                </c:pt>
                <c:pt idx="167" formatCode="0.00">
                  <c:v>15.625488850575337</c:v>
                </c:pt>
                <c:pt idx="168" formatCode="0.00">
                  <c:v>15.600544539448819</c:v>
                </c:pt>
                <c:pt idx="169" formatCode="0.00">
                  <c:v>15.702445752010718</c:v>
                </c:pt>
                <c:pt idx="170" formatCode="0.00">
                  <c:v>15.915153179219942</c:v>
                </c:pt>
                <c:pt idx="171" formatCode="0.00">
                  <c:v>16.818812338203998</c:v>
                </c:pt>
                <c:pt idx="172" formatCode="0.00">
                  <c:v>17.711799316172616</c:v>
                </c:pt>
                <c:pt idx="173" formatCode="0.00">
                  <c:v>18.595615795951687</c:v>
                </c:pt>
                <c:pt idx="174" formatCode="0.00">
                  <c:v>19.643020205754411</c:v>
                </c:pt>
                <c:pt idx="175" formatCode="0.00">
                  <c:v>20.524841985639171</c:v>
                </c:pt>
                <c:pt idx="176" formatCode="0.00">
                  <c:v>20.773688214052768</c:v>
                </c:pt>
                <c:pt idx="177" formatCode="0.00">
                  <c:v>21.08711512434445</c:v>
                </c:pt>
                <c:pt idx="178" formatCode="0.00">
                  <c:v>21.465638966992799</c:v>
                </c:pt>
                <c:pt idx="179" formatCode="0.00">
                  <c:v>21.34379451911694</c:v>
                </c:pt>
                <c:pt idx="180" formatCode="0.00">
                  <c:v>21.816324933850566</c:v>
                </c:pt>
                <c:pt idx="181" formatCode="0.00">
                  <c:v>21.909733496709393</c:v>
                </c:pt>
                <c:pt idx="182" formatCode="0.00">
                  <c:v>22.043274316260238</c:v>
                </c:pt>
                <c:pt idx="183" formatCode="0.00">
                  <c:v>22.222246534689049</c:v>
                </c:pt>
                <c:pt idx="184" formatCode="0.00">
                  <c:v>22.413409601988945</c:v>
                </c:pt>
                <c:pt idx="185" formatCode="0.00">
                  <c:v>22.789488998108709</c:v>
                </c:pt>
                <c:pt idx="186" formatCode="0.00">
                  <c:v>24.07955474742414</c:v>
                </c:pt>
                <c:pt idx="187" formatCode="0.00">
                  <c:v>25.797840371611457</c:v>
                </c:pt>
                <c:pt idx="188" formatCode="0.00">
                  <c:v>26.715831832083211</c:v>
                </c:pt>
                <c:pt idx="189" formatCode="0.00">
                  <c:v>27.329721703426443</c:v>
                </c:pt>
                <c:pt idx="190" formatCode="0.00">
                  <c:v>28.200174389870625</c:v>
                </c:pt>
                <c:pt idx="191" formatCode="0.00">
                  <c:v>28.921789803466595</c:v>
                </c:pt>
                <c:pt idx="192" formatCode="0.00">
                  <c:v>29.899058738813608</c:v>
                </c:pt>
                <c:pt idx="193" formatCode="0.00">
                  <c:v>31.698232462346965</c:v>
                </c:pt>
                <c:pt idx="194" formatCode="0.00">
                  <c:v>33.201432671096711</c:v>
                </c:pt>
                <c:pt idx="195" formatCode="0.00">
                  <c:v>33.694665316054511</c:v>
                </c:pt>
                <c:pt idx="196" formatCode="0.00">
                  <c:v>33.953014355024749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1-422D-BA2D-730728A4D875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Table2!$W$162:$W$356</c:f>
              <c:strCache>
                <c:ptCount val="195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Jan-09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Jan-10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Jan-11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Jan-12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Jan-13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Jan-14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Jan-15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Jan-16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Jan-17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Jan-18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  <c:pt idx="187">
                  <c:v>October</c:v>
                </c:pt>
                <c:pt idx="188">
                  <c:v>November</c:v>
                </c:pt>
                <c:pt idx="189">
                  <c:v>December</c:v>
                </c:pt>
                <c:pt idx="190">
                  <c:v>January</c:v>
                </c:pt>
                <c:pt idx="191">
                  <c:v>February</c:v>
                </c:pt>
                <c:pt idx="192">
                  <c:v>March</c:v>
                </c:pt>
                <c:pt idx="193">
                  <c:v>April</c:v>
                </c:pt>
                <c:pt idx="194">
                  <c:v>May</c:v>
                </c:pt>
              </c:strCache>
            </c:strRef>
          </c:cat>
          <c:val>
            <c:numRef>
              <c:f>Table2!$V$93:$V$356</c:f>
              <c:numCache>
                <c:formatCode>0.0</c:formatCode>
                <c:ptCount val="197"/>
                <c:pt idx="0">
                  <c:v>5.4515324608892115</c:v>
                </c:pt>
                <c:pt idx="1">
                  <c:v>5.5395996057526133</c:v>
                </c:pt>
                <c:pt idx="2">
                  <c:v>5.750680710049167</c:v>
                </c:pt>
                <c:pt idx="3">
                  <c:v>6.079585193599101</c:v>
                </c:pt>
                <c:pt idx="4">
                  <c:v>6.5036305912677506</c:v>
                </c:pt>
                <c:pt idx="5">
                  <c:v>6.9843801304000976</c:v>
                </c:pt>
                <c:pt idx="6">
                  <c:v>7.7572781261680035</c:v>
                </c:pt>
                <c:pt idx="7">
                  <c:v>8.4586893997392849</c:v>
                </c:pt>
                <c:pt idx="8">
                  <c:v>9.2252653500971746</c:v>
                </c:pt>
                <c:pt idx="9">
                  <c:v>10.079860308656237</c:v>
                </c:pt>
                <c:pt idx="10">
                  <c:v>10.882617678947668</c:v>
                </c:pt>
                <c:pt idx="11">
                  <c:v>11.583054796680955</c:v>
                </c:pt>
                <c:pt idx="12">
                  <c:v>12.031651869855423</c:v>
                </c:pt>
                <c:pt idx="13">
                  <c:v>12.566777795629775</c:v>
                </c:pt>
                <c:pt idx="14">
                  <c:v>13.101404149576339</c:v>
                </c:pt>
                <c:pt idx="15">
                  <c:v>13.509681641070358</c:v>
                </c:pt>
                <c:pt idx="16">
                  <c:v>13.787064911555746</c:v>
                </c:pt>
                <c:pt idx="17">
                  <c:v>13.69353832963094</c:v>
                </c:pt>
                <c:pt idx="18">
                  <c:v>13.437070938215086</c:v>
                </c:pt>
                <c:pt idx="19">
                  <c:v>13.307228570883495</c:v>
                </c:pt>
                <c:pt idx="20">
                  <c:v>13.065106071689797</c:v>
                </c:pt>
                <c:pt idx="21">
                  <c:v>12.802903770609603</c:v>
                </c:pt>
                <c:pt idx="22">
                  <c:v>12.608677603996128</c:v>
                </c:pt>
                <c:pt idx="23">
                  <c:v>12.537924295109491</c:v>
                </c:pt>
                <c:pt idx="24">
                  <c:v>12.585751837228656</c:v>
                </c:pt>
                <c:pt idx="25">
                  <c:v>12.700493610164159</c:v>
                </c:pt>
                <c:pt idx="26">
                  <c:v>12.75716072305859</c:v>
                </c:pt>
                <c:pt idx="27">
                  <c:v>12.915432592673355</c:v>
                </c:pt>
                <c:pt idx="28">
                  <c:v>12.892594349626663</c:v>
                </c:pt>
                <c:pt idx="29">
                  <c:v>13.132440965441191</c:v>
                </c:pt>
                <c:pt idx="30">
                  <c:v>13.284042031179084</c:v>
                </c:pt>
                <c:pt idx="31">
                  <c:v>13.500487794937996</c:v>
                </c:pt>
                <c:pt idx="32">
                  <c:v>13.763503577087263</c:v>
                </c:pt>
                <c:pt idx="33">
                  <c:v>13.907856551714133</c:v>
                </c:pt>
                <c:pt idx="34">
                  <c:v>13.927967530841642</c:v>
                </c:pt>
                <c:pt idx="35">
                  <c:v>13.7400521363694</c:v>
                </c:pt>
                <c:pt idx="36">
                  <c:v>13.541700533007955</c:v>
                </c:pt>
                <c:pt idx="37">
                  <c:v>13.160992312925842</c:v>
                </c:pt>
                <c:pt idx="38">
                  <c:v>13.000586833367308</c:v>
                </c:pt>
                <c:pt idx="39">
                  <c:v>12.694480371973611</c:v>
                </c:pt>
                <c:pt idx="40">
                  <c:v>12.647751239022355</c:v>
                </c:pt>
                <c:pt idx="41">
                  <c:v>12.321337119171076</c:v>
                </c:pt>
                <c:pt idx="42">
                  <c:v>12.009176644370982</c:v>
                </c:pt>
                <c:pt idx="43">
                  <c:v>11.635187586693775</c:v>
                </c:pt>
                <c:pt idx="44">
                  <c:v>11.363394278453697</c:v>
                </c:pt>
                <c:pt idx="45">
                  <c:v>11.129763167015099</c:v>
                </c:pt>
                <c:pt idx="46">
                  <c:v>10.952065742709792</c:v>
                </c:pt>
                <c:pt idx="47">
                  <c:v>10.826137188001809</c:v>
                </c:pt>
                <c:pt idx="48">
                  <c:v>10.885825675304844</c:v>
                </c:pt>
                <c:pt idx="49">
                  <c:v>10.954836427345583</c:v>
                </c:pt>
                <c:pt idx="50">
                  <c:v>10.914232798877549</c:v>
                </c:pt>
                <c:pt idx="51">
                  <c:v>11.054101742190639</c:v>
                </c:pt>
                <c:pt idx="52">
                  <c:v>11.095615705154799</c:v>
                </c:pt>
                <c:pt idx="53">
                  <c:v>11.319754663273713</c:v>
                </c:pt>
                <c:pt idx="54">
                  <c:v>11.599390187304152</c:v>
                </c:pt>
                <c:pt idx="55">
                  <c:v>11.790714632163883</c:v>
                </c:pt>
                <c:pt idx="56">
                  <c:v>11.858976764624131</c:v>
                </c:pt>
                <c:pt idx="57">
                  <c:v>11.94847354440482</c:v>
                </c:pt>
                <c:pt idx="58">
                  <c:v>12.09124482431352</c:v>
                </c:pt>
                <c:pt idx="59">
                  <c:v>12.22424130205826</c:v>
                </c:pt>
                <c:pt idx="60">
                  <c:v>11.908421411334686</c:v>
                </c:pt>
                <c:pt idx="61">
                  <c:v>11.702645336569546</c:v>
                </c:pt>
                <c:pt idx="62">
                  <c:v>11.393753180148209</c:v>
                </c:pt>
                <c:pt idx="63">
                  <c:v>11.072334297706817</c:v>
                </c:pt>
                <c:pt idx="64">
                  <c:v>10.760835057190391</c:v>
                </c:pt>
                <c:pt idx="65">
                  <c:v>10.382611579111938</c:v>
                </c:pt>
                <c:pt idx="66">
                  <c:v>10.04698872953</c:v>
                </c:pt>
                <c:pt idx="67">
                  <c:v>9.7605106143165017</c:v>
                </c:pt>
                <c:pt idx="68">
                  <c:v>9.4855913165385033</c:v>
                </c:pt>
                <c:pt idx="69">
                  <c:v>9.1667327132109619</c:v>
                </c:pt>
                <c:pt idx="70">
                  <c:v>8.8153020748627</c:v>
                </c:pt>
                <c:pt idx="71">
                  <c:v>8.4955183826566127</c:v>
                </c:pt>
                <c:pt idx="72">
                  <c:v>8.407941461299103</c:v>
                </c:pt>
                <c:pt idx="73">
                  <c:v>8.2574658986916916</c:v>
                </c:pt>
                <c:pt idx="74">
                  <c:v>8.1895571597021615</c:v>
                </c:pt>
                <c:pt idx="75">
                  <c:v>8.0918708101957151</c:v>
                </c:pt>
                <c:pt idx="76">
                  <c:v>8.0116300839270451</c:v>
                </c:pt>
                <c:pt idx="77">
                  <c:v>7.997787225444327</c:v>
                </c:pt>
                <c:pt idx="78">
                  <c:v>7.9678925452242737</c:v>
                </c:pt>
                <c:pt idx="79">
                  <c:v>7.9956986011978017</c:v>
                </c:pt>
                <c:pt idx="80">
                  <c:v>8.0268127463973116</c:v>
                </c:pt>
                <c:pt idx="81">
                  <c:v>8.0472407084363198</c:v>
                </c:pt>
                <c:pt idx="82">
                  <c:v>8.0461297833491301</c:v>
                </c:pt>
                <c:pt idx="83">
                  <c:v>8.0474108796791768</c:v>
                </c:pt>
                <c:pt idx="84">
                  <c:v>8.0625439233223943</c:v>
                </c:pt>
                <c:pt idx="85">
                  <c:v>8.116560000584272</c:v>
                </c:pt>
                <c:pt idx="86">
                  <c:v>8.1758216127325767</c:v>
                </c:pt>
                <c:pt idx="87">
                  <c:v>8.2432021996899891</c:v>
                </c:pt>
                <c:pt idx="88">
                  <c:v>8.3312266082171504</c:v>
                </c:pt>
                <c:pt idx="89">
                  <c:v>8.4168101776367195</c:v>
                </c:pt>
                <c:pt idx="90">
                  <c:v>8.496989320288435</c:v>
                </c:pt>
                <c:pt idx="91">
                  <c:v>8.566461039089063</c:v>
                </c:pt>
                <c:pt idx="92">
                  <c:v>8.6577601203504457</c:v>
                </c:pt>
                <c:pt idx="93">
                  <c:v>8.7603831027591497</c:v>
                </c:pt>
                <c:pt idx="94">
                  <c:v>8.8792315580593595</c:v>
                </c:pt>
                <c:pt idx="95">
                  <c:v>9.0094349800770317</c:v>
                </c:pt>
                <c:pt idx="96">
                  <c:v>9.1300136594079078</c:v>
                </c:pt>
                <c:pt idx="97">
                  <c:v>9.3858899646981087</c:v>
                </c:pt>
                <c:pt idx="98">
                  <c:v>9.750670600144602</c:v>
                </c:pt>
                <c:pt idx="99">
                  <c:v>10.182218038939013</c:v>
                </c:pt>
                <c:pt idx="100">
                  <c:v>10.745728928053083</c:v>
                </c:pt>
                <c:pt idx="101">
                  <c:v>11.371587936007415</c:v>
                </c:pt>
                <c:pt idx="102">
                  <c:v>12.04481841401433</c:v>
                </c:pt>
                <c:pt idx="103">
                  <c:v>12.744438057020432</c:v>
                </c:pt>
                <c:pt idx="104">
                  <c:v>13.454155800653993</c:v>
                </c:pt>
                <c:pt idx="105">
                  <c:v>14.205745495160741</c:v>
                </c:pt>
                <c:pt idx="106">
                  <c:v>14.957860172211483</c:v>
                </c:pt>
                <c:pt idx="107">
                  <c:v>15.696812638797255</c:v>
                </c:pt>
                <c:pt idx="108">
                  <c:v>16.440571470445732</c:v>
                </c:pt>
                <c:pt idx="109">
                  <c:v>16.958386037357599</c:v>
                </c:pt>
                <c:pt idx="110">
                  <c:v>17.315030486428284</c:v>
                </c:pt>
                <c:pt idx="111">
                  <c:v>17.591451936488326</c:v>
                </c:pt>
                <c:pt idx="112">
                  <c:v>17.628013046615195</c:v>
                </c:pt>
                <c:pt idx="113">
                  <c:v>17.578403259316858</c:v>
                </c:pt>
                <c:pt idx="114">
                  <c:v>17.474590612488655</c:v>
                </c:pt>
                <c:pt idx="115">
                  <c:v>17.331426100507258</c:v>
                </c:pt>
                <c:pt idx="116">
                  <c:v>17.16953206560197</c:v>
                </c:pt>
                <c:pt idx="117">
                  <c:v>16.968149571713383</c:v>
                </c:pt>
                <c:pt idx="118">
                  <c:v>16.759547922183188</c:v>
                </c:pt>
                <c:pt idx="119">
                  <c:v>16.502266213964063</c:v>
                </c:pt>
                <c:pt idx="120">
                  <c:v>16.215303860044443</c:v>
                </c:pt>
                <c:pt idx="121">
                  <c:v>15.93043782143306</c:v>
                </c:pt>
                <c:pt idx="122">
                  <c:v>15.599200258211638</c:v>
                </c:pt>
                <c:pt idx="123">
                  <c:v>15.196006268224821</c:v>
                </c:pt>
                <c:pt idx="124">
                  <c:v>14.792541758447271</c:v>
                </c:pt>
                <c:pt idx="125">
                  <c:v>14.370667340824255</c:v>
                </c:pt>
                <c:pt idx="126">
                  <c:v>13.949721349772062</c:v>
                </c:pt>
                <c:pt idx="127">
                  <c:v>13.546004008133153</c:v>
                </c:pt>
                <c:pt idx="128">
                  <c:v>13.156623410382423</c:v>
                </c:pt>
                <c:pt idx="129">
                  <c:v>12.777136890386643</c:v>
                </c:pt>
                <c:pt idx="130">
                  <c:v>12.406115412074925</c:v>
                </c:pt>
                <c:pt idx="131">
                  <c:v>12.095106517343154</c:v>
                </c:pt>
                <c:pt idx="132">
                  <c:v>11.801037453586034</c:v>
                </c:pt>
                <c:pt idx="133">
                  <c:v>11.56447354516439</c:v>
                </c:pt>
                <c:pt idx="134">
                  <c:v>11.400722795973749</c:v>
                </c:pt>
                <c:pt idx="135">
                  <c:v>11.314473677076649</c:v>
                </c:pt>
                <c:pt idx="136">
                  <c:v>11.298688510172354</c:v>
                </c:pt>
                <c:pt idx="137">
                  <c:v>11.296907377054907</c:v>
                </c:pt>
                <c:pt idx="138">
                  <c:v>11.290507889533657</c:v>
                </c:pt>
                <c:pt idx="139">
                  <c:v>11.271356707166987</c:v>
                </c:pt>
                <c:pt idx="140">
                  <c:v>11.267916816819508</c:v>
                </c:pt>
                <c:pt idx="141">
                  <c:v>11.298332281425559</c:v>
                </c:pt>
                <c:pt idx="142">
                  <c:v>11.348366732766024</c:v>
                </c:pt>
                <c:pt idx="143">
                  <c:v>11.396422337811558</c:v>
                </c:pt>
                <c:pt idx="144">
                  <c:v>11.462441545722598</c:v>
                </c:pt>
                <c:pt idx="145">
                  <c:v>11.538889590468713</c:v>
                </c:pt>
                <c:pt idx="146">
                  <c:v>11.623996785090512</c:v>
                </c:pt>
                <c:pt idx="147">
                  <c:v>11.706232234334621</c:v>
                </c:pt>
                <c:pt idx="148">
                  <c:v>11.791474611091758</c:v>
                </c:pt>
                <c:pt idx="149">
                  <c:v>11.90376086322766</c:v>
                </c:pt>
                <c:pt idx="150">
                  <c:v>12.0486909744711</c:v>
                </c:pt>
                <c:pt idx="151">
                  <c:v>12.232940315078309</c:v>
                </c:pt>
                <c:pt idx="152">
                  <c:v>12.440447861258065</c:v>
                </c:pt>
                <c:pt idx="153">
                  <c:v>12.663748806612801</c:v>
                </c:pt>
                <c:pt idx="154">
                  <c:v>12.923212699692542</c:v>
                </c:pt>
                <c:pt idx="155">
                  <c:v>13.246023427659765</c:v>
                </c:pt>
                <c:pt idx="156">
                  <c:v>13.616219517119688</c:v>
                </c:pt>
                <c:pt idx="157">
                  <c:v>14.05320058886052</c:v>
                </c:pt>
                <c:pt idx="158">
                  <c:v>14.554083127810571</c:v>
                </c:pt>
                <c:pt idx="159">
                  <c:v>15.038922817900712</c:v>
                </c:pt>
                <c:pt idx="160">
                  <c:v>15.498847782500391</c:v>
                </c:pt>
                <c:pt idx="161">
                  <c:v>15.926863791903514</c:v>
                </c:pt>
                <c:pt idx="162">
                  <c:v>16.297607241864839</c:v>
                </c:pt>
                <c:pt idx="163">
                  <c:v>16.601049950911246</c:v>
                </c:pt>
                <c:pt idx="164">
                  <c:v>16.829671739455506</c:v>
                </c:pt>
                <c:pt idx="165">
                  <c:v>16.957833960999366</c:v>
                </c:pt>
                <c:pt idx="166">
                  <c:v>16.979337421786539</c:v>
                </c:pt>
                <c:pt idx="167">
                  <c:v>16.952845722160802</c:v>
                </c:pt>
                <c:pt idx="168">
                  <c:v>16.868674500276825</c:v>
                </c:pt>
                <c:pt idx="169">
                  <c:v>16.727590908824823</c:v>
                </c:pt>
                <c:pt idx="170">
                  <c:v>16.543771495093807</c:v>
                </c:pt>
                <c:pt idx="171">
                  <c:v>16.448688461072791</c:v>
                </c:pt>
                <c:pt idx="172">
                  <c:v>16.449086212046154</c:v>
                </c:pt>
                <c:pt idx="173">
                  <c:v>16.542139615470333</c:v>
                </c:pt>
                <c:pt idx="174">
                  <c:v>16.754854297506824</c:v>
                </c:pt>
                <c:pt idx="175">
                  <c:v>17.070230202882513</c:v>
                </c:pt>
                <c:pt idx="176">
                  <c:v>17.432039180981732</c:v>
                </c:pt>
                <c:pt idx="177">
                  <c:v>17.864946527115649</c:v>
                </c:pt>
                <c:pt idx="178">
                  <c:v>18.372037534636945</c:v>
                </c:pt>
                <c:pt idx="179">
                  <c:v>18.847187784327417</c:v>
                </c:pt>
                <c:pt idx="180">
                  <c:v>19.361890951834141</c:v>
                </c:pt>
                <c:pt idx="181">
                  <c:v>19.872646709235369</c:v>
                </c:pt>
                <c:pt idx="182">
                  <c:v>20.374587520928372</c:v>
                </c:pt>
                <c:pt idx="183">
                  <c:v>20.816144675116959</c:v>
                </c:pt>
                <c:pt idx="184">
                  <c:v>21.199904140365305</c:v>
                </c:pt>
                <c:pt idx="185">
                  <c:v>21.54422108571967</c:v>
                </c:pt>
                <c:pt idx="186">
                  <c:v>21.920454479049468</c:v>
                </c:pt>
                <c:pt idx="187">
                  <c:v>22.380637793559274</c:v>
                </c:pt>
                <c:pt idx="188">
                  <c:v>22.897234711149125</c:v>
                </c:pt>
                <c:pt idx="189">
                  <c:v>23.435753346027923</c:v>
                </c:pt>
                <c:pt idx="190">
                  <c:v>24.01464179195915</c:v>
                </c:pt>
                <c:pt idx="191">
                  <c:v>24.659550203113994</c:v>
                </c:pt>
                <c:pt idx="192">
                  <c:v>25.348115118837967</c:v>
                </c:pt>
                <c:pt idx="193">
                  <c:v>26.182259849637575</c:v>
                </c:pt>
                <c:pt idx="194">
                  <c:v>27.130901563786878</c:v>
                </c:pt>
                <c:pt idx="195">
                  <c:v>28.097071341614566</c:v>
                </c:pt>
                <c:pt idx="196">
                  <c:v>29.058083229476296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1-422D-BA2D-730728A4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4946127"/>
        <c:axId val="1"/>
      </c:lineChart>
      <c:catAx>
        <c:axId val="1634946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494612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723637486490661"/>
          <c:y val="1.758849616414581E-2"/>
          <c:w val="0.92754087111660066"/>
          <c:h val="0.2889548162463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4. Inflation -Urban All Items (%)</a:t>
            </a:r>
          </a:p>
        </c:rich>
      </c:tx>
      <c:layout>
        <c:manualLayout>
          <c:xMode val="edge"/>
          <c:yMode val="edge"/>
          <c:x val="0.16640273984963205"/>
          <c:y val="2.8985193264504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Table3!$W$89:$W$356</c:f>
              <c:strCache>
                <c:ptCount val="18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</c:strCache>
            </c:strRef>
          </c:cat>
          <c:val>
            <c:numRef>
              <c:f>Table3!$U$89:$U$356</c:f>
              <c:numCache>
                <c:formatCode>0.0</c:formatCode>
                <c:ptCount val="185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  <c:pt idx="161" formatCode="0.00">
                  <c:v>19.092522013548276</c:v>
                </c:pt>
                <c:pt idx="162" formatCode="0.00">
                  <c:v>20.087003067253349</c:v>
                </c:pt>
                <c:pt idx="163" formatCode="0.00">
                  <c:v>20.953696242467771</c:v>
                </c:pt>
                <c:pt idx="164" formatCode="0.00">
                  <c:v>21.25138964807887</c:v>
                </c:pt>
                <c:pt idx="165" formatCode="0.00">
                  <c:v>21.632437582080996</c:v>
                </c:pt>
                <c:pt idx="166" formatCode="0.00">
                  <c:v>22.085764667698342</c:v>
                </c:pt>
                <c:pt idx="167" formatCode="0.00">
                  <c:v>22.011104968807544</c:v>
                </c:pt>
                <c:pt idx="168" formatCode="0.00">
                  <c:v>22.547680956114036</c:v>
                </c:pt>
                <c:pt idx="169" formatCode="0.00">
                  <c:v>22.782448018578492</c:v>
                </c:pt>
                <c:pt idx="170" formatCode="0.00">
                  <c:v>23.071510262408395</c:v>
                </c:pt>
                <c:pt idx="171" formatCode="0.00">
                  <c:v>23.392418412248531</c:v>
                </c:pt>
                <c:pt idx="172" formatCode="0.00">
                  <c:v>23.736391353248194</c:v>
                </c:pt>
                <c:pt idx="173" formatCode="0.00">
                  <c:v>24.3257305760674</c:v>
                </c:pt>
                <c:pt idx="174" formatCode="0.00">
                  <c:v>25.830791234179927</c:v>
                </c:pt>
                <c:pt idx="175" formatCode="0.00">
                  <c:v>27.686202579619106</c:v>
                </c:pt>
                <c:pt idx="176" formatCode="0.00">
                  <c:v>28.677419712250497</c:v>
                </c:pt>
                <c:pt idx="177" formatCode="0.00">
                  <c:v>29.285955978038231</c:v>
                </c:pt>
                <c:pt idx="178" formatCode="0.00">
                  <c:v>30.214640209014078</c:v>
                </c:pt>
                <c:pt idx="179" formatCode="0.00">
                  <c:v>30.995974323026331</c:v>
                </c:pt>
                <c:pt idx="180" formatCode="0.00">
                  <c:v>31.950334671395154</c:v>
                </c:pt>
                <c:pt idx="181" formatCode="0.00">
                  <c:v>33.657410870841744</c:v>
                </c:pt>
                <c:pt idx="182" formatCode="0.00">
                  <c:v>35.181547541983491</c:v>
                </c:pt>
                <c:pt idx="183" formatCode="0.00">
                  <c:v>36.002288746691022</c:v>
                </c:pt>
                <c:pt idx="184" formatCode="0.00">
                  <c:v>36.344937062849056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2-4F64-B6B9-52A3A80AE525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Table3!$W$89:$W$356</c:f>
              <c:strCache>
                <c:ptCount val="18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</c:strCache>
            </c:strRef>
          </c:cat>
          <c:val>
            <c:numRef>
              <c:f>Table3!$V$89:$V$356</c:f>
              <c:numCache>
                <c:formatCode>0.0</c:formatCode>
                <c:ptCount val="185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  <c:pt idx="161" formatCode="0.00">
                  <c:v>17.087010699004651</c:v>
                </c:pt>
                <c:pt idx="162" formatCode="0.00">
                  <c:v>17.285072766637128</c:v>
                </c:pt>
                <c:pt idx="163" formatCode="0.00">
                  <c:v>17.588282337904275</c:v>
                </c:pt>
                <c:pt idx="164" formatCode="0.00">
                  <c:v>17.944152748712668</c:v>
                </c:pt>
                <c:pt idx="165" formatCode="0.00">
                  <c:v>18.379350862260438</c:v>
                </c:pt>
                <c:pt idx="166" formatCode="0.00">
                  <c:v>18.895623239070886</c:v>
                </c:pt>
                <c:pt idx="167" formatCode="0.00">
                  <c:v>19.38241806898688</c:v>
                </c:pt>
                <c:pt idx="168" formatCode="0.00">
                  <c:v>19.911953054762009</c:v>
                </c:pt>
                <c:pt idx="169" formatCode="0.00">
                  <c:v>20.451399051224811</c:v>
                </c:pt>
                <c:pt idx="170" formatCode="0.00">
                  <c:v>20.997758240217749</c:v>
                </c:pt>
                <c:pt idx="171" formatCode="0.00">
                  <c:v>21.495702865059755</c:v>
                </c:pt>
                <c:pt idx="172" formatCode="0.00">
                  <c:v>21.949107810587449</c:v>
                </c:pt>
                <c:pt idx="173" formatCode="0.00">
                  <c:v>22.384069351277105</c:v>
                </c:pt>
                <c:pt idx="174" formatCode="0.00">
                  <c:v>22.873549167723326</c:v>
                </c:pt>
                <c:pt idx="175" formatCode="0.00">
                  <c:v>23.459091382529124</c:v>
                </c:pt>
                <c:pt idx="176" formatCode="0.00">
                  <c:v>24.102030648129329</c:v>
                </c:pt>
                <c:pt idx="177" formatCode="0.00">
                  <c:v>24.758952078054904</c:v>
                </c:pt>
                <c:pt idx="178" formatCode="0.00">
                  <c:v>25.453918228409506</c:v>
                </c:pt>
                <c:pt idx="179" formatCode="0.00">
                  <c:v>26.215203484798295</c:v>
                </c:pt>
                <c:pt idx="180" formatCode="0.00">
                  <c:v>27.011724333060755</c:v>
                </c:pt>
                <c:pt idx="181" formatCode="0.00">
                  <c:v>27.933688588694423</c:v>
                </c:pt>
                <c:pt idx="182" formatCode="0.00">
                  <c:v>28.959485766205773</c:v>
                </c:pt>
                <c:pt idx="183" formatCode="0.00">
                  <c:v>30.020749069753805</c:v>
                </c:pt>
                <c:pt idx="184" formatCode="0.00">
                  <c:v>31.071123471095234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2-4F64-B6B9-52A3A80AE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4937967"/>
        <c:axId val="1"/>
      </c:lineChart>
      <c:catAx>
        <c:axId val="1634937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493796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9938496691957995"/>
          <c:y val="7.8950081429574631E-2"/>
          <c:w val="0.79952044669846001"/>
          <c:h val="0.308622570186316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5. Inflation -Rural All Items (%)</a:t>
            </a:r>
          </a:p>
        </c:rich>
      </c:tx>
      <c:layout>
        <c:manualLayout>
          <c:xMode val="edge"/>
          <c:yMode val="edge"/>
          <c:x val="0.36101722995361163"/>
          <c:y val="7.0921476695754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Table4!$W$90:$W$357</c:f>
              <c:strCache>
                <c:ptCount val="18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</c:strCache>
            </c:strRef>
          </c:cat>
          <c:val>
            <c:numRef>
              <c:f>Table4!$U$90:$U$357</c:f>
              <c:numCache>
                <c:formatCode>0.0</c:formatCode>
                <c:ptCount val="185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  <c:pt idx="166" formatCode="0.00">
                  <c:v>20.88198837225886</c:v>
                </c:pt>
                <c:pt idx="167" formatCode="0.00">
                  <c:v>20.718383532451497</c:v>
                </c:pt>
                <c:pt idx="168" formatCode="0.00">
                  <c:v>21.133640040478085</c:v>
                </c:pt>
                <c:pt idx="169" formatCode="0.00">
                  <c:v>21.096097859572296</c:v>
                </c:pt>
                <c:pt idx="170" formatCode="0.00">
                  <c:v>21.088149656566557</c:v>
                </c:pt>
                <c:pt idx="171" formatCode="0.00">
                  <c:v>21.137731029214677</c:v>
                </c:pt>
                <c:pt idx="172" formatCode="0.00">
                  <c:v>21.189932063655291</c:v>
                </c:pt>
                <c:pt idx="173" formatCode="0.00">
                  <c:v>21.373298906305124</c:v>
                </c:pt>
                <c:pt idx="174" formatCode="0.00">
                  <c:v>22.485442850650458</c:v>
                </c:pt>
                <c:pt idx="175" formatCode="0.00">
                  <c:v>24.095829039651221</c:v>
                </c:pt>
                <c:pt idx="176" formatCode="0.00">
                  <c:v>24.94480933334637</c:v>
                </c:pt>
                <c:pt idx="177" formatCode="0.00">
                  <c:v>25.577487469296599</c:v>
                </c:pt>
                <c:pt idx="178" formatCode="0.00">
                  <c:v>26.429790830660039</c:v>
                </c:pt>
                <c:pt idx="179" formatCode="0.00">
                  <c:v>27.098530973886994</c:v>
                </c:pt>
                <c:pt idx="180" formatCode="0.00">
                  <c:v>28.104008273831028</c:v>
                </c:pt>
                <c:pt idx="181" formatCode="0.00">
                  <c:v>29.985628516868019</c:v>
                </c:pt>
                <c:pt idx="182" formatCode="0.00">
                  <c:v>31.454382008154653</c:v>
                </c:pt>
                <c:pt idx="183" formatCode="0.00">
                  <c:v>31.636175550845536</c:v>
                </c:pt>
                <c:pt idx="184" formatCode="0.00">
                  <c:v>31.819674421495421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8-4710-9171-5459F620658E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Table4!$W$90:$W$357</c:f>
              <c:strCache>
                <c:ptCount val="18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</c:strCache>
            </c:strRef>
          </c:cat>
          <c:val>
            <c:numRef>
              <c:f>Table4!$V$89:$V$357</c:f>
              <c:numCache>
                <c:formatCode>0.0</c:formatCode>
                <c:ptCount val="185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  <c:pt idx="166" formatCode="0.00">
                  <c:v>17.876056118722232</c:v>
                </c:pt>
                <c:pt idx="167" formatCode="0.00">
                  <c:v>18.34151574201384</c:v>
                </c:pt>
                <c:pt idx="168" formatCode="0.00">
                  <c:v>18.843562881030991</c:v>
                </c:pt>
                <c:pt idx="169" formatCode="0.00">
                  <c:v>19.328582645341541</c:v>
                </c:pt>
                <c:pt idx="170" formatCode="0.00">
                  <c:v>19.790154422391467</c:v>
                </c:pt>
                <c:pt idx="171" formatCode="0.00">
                  <c:v>20.180368786333005</c:v>
                </c:pt>
                <c:pt idx="172" formatCode="0.00">
                  <c:v>20.500643624539777</c:v>
                </c:pt>
                <c:pt idx="173" formatCode="0.00">
                  <c:v>20.76237888421258</c:v>
                </c:pt>
                <c:pt idx="174" formatCode="0.00">
                  <c:v>21.036966329873977</c:v>
                </c:pt>
                <c:pt idx="175" formatCode="0.00">
                  <c:v>21.386045101634394</c:v>
                </c:pt>
                <c:pt idx="176" formatCode="0.00">
                  <c:v>21.790500995032218</c:v>
                </c:pt>
                <c:pt idx="177" formatCode="0.00">
                  <c:v>22.225421801549942</c:v>
                </c:pt>
                <c:pt idx="178" formatCode="0.00">
                  <c:v>22.705983590963626</c:v>
                </c:pt>
                <c:pt idx="179" formatCode="0.00">
                  <c:v>23.252228656086388</c:v>
                </c:pt>
                <c:pt idx="180" formatCode="0.00">
                  <c:v>23.850234369775379</c:v>
                </c:pt>
                <c:pt idx="181" formatCode="0.00">
                  <c:v>24.611940945506916</c:v>
                </c:pt>
                <c:pt idx="182" formatCode="0.00">
                  <c:v>25.496293409367993</c:v>
                </c:pt>
                <c:pt idx="183" formatCode="0.00">
                  <c:v>26.38080587405058</c:v>
                </c:pt>
                <c:pt idx="184" formatCode="0.00">
                  <c:v>27.265485984085956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8-4710-9171-5459F6206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4951887"/>
        <c:axId val="1"/>
      </c:lineChart>
      <c:catAx>
        <c:axId val="1634951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4951887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388620</xdr:colOff>
      <xdr:row>384</xdr:row>
      <xdr:rowOff>76200</xdr:rowOff>
    </xdr:from>
    <xdr:to>
      <xdr:col>7</xdr:col>
      <xdr:colOff>198120</xdr:colOff>
      <xdr:row>408</xdr:row>
      <xdr:rowOff>15240</xdr:rowOff>
    </xdr:to>
    <xdr:graphicFrame macro="">
      <xdr:nvGraphicFramePr>
        <xdr:cNvPr id="40298078" name="Chart 11">
          <a:extLst>
            <a:ext uri="{FF2B5EF4-FFF2-40B4-BE49-F238E27FC236}">
              <a16:creationId xmlns:a16="http://schemas.microsoft.com/office/drawing/2014/main" id="{C01EA14B-2E64-6748-C6B5-032FF2E14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384</xdr:row>
      <xdr:rowOff>76200</xdr:rowOff>
    </xdr:from>
    <xdr:to>
      <xdr:col>18</xdr:col>
      <xdr:colOff>365760</xdr:colOff>
      <xdr:row>407</xdr:row>
      <xdr:rowOff>38100</xdr:rowOff>
    </xdr:to>
    <xdr:graphicFrame macro="">
      <xdr:nvGraphicFramePr>
        <xdr:cNvPr id="40298079" name="Chart 12">
          <a:extLst>
            <a:ext uri="{FF2B5EF4-FFF2-40B4-BE49-F238E27FC236}">
              <a16:creationId xmlns:a16="http://schemas.microsoft.com/office/drawing/2014/main" id="{5189CC02-FF2F-DED6-60F7-1D4B0467C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388620</xdr:colOff>
      <xdr:row>359</xdr:row>
      <xdr:rowOff>106680</xdr:rowOff>
    </xdr:from>
    <xdr:to>
      <xdr:col>7</xdr:col>
      <xdr:colOff>198120</xdr:colOff>
      <xdr:row>384</xdr:row>
      <xdr:rowOff>53340</xdr:rowOff>
    </xdr:to>
    <xdr:graphicFrame macro="">
      <xdr:nvGraphicFramePr>
        <xdr:cNvPr id="40298080" name="Chart 11" hidden="1">
          <a:extLst>
            <a:ext uri="{FF2B5EF4-FFF2-40B4-BE49-F238E27FC236}">
              <a16:creationId xmlns:a16="http://schemas.microsoft.com/office/drawing/2014/main" id="{F8BBA402-D8E1-344D-B13E-FAD7502CE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137160</xdr:colOff>
      <xdr:row>359</xdr:row>
      <xdr:rowOff>30480</xdr:rowOff>
    </xdr:from>
    <xdr:to>
      <xdr:col>12</xdr:col>
      <xdr:colOff>289560</xdr:colOff>
      <xdr:row>381</xdr:row>
      <xdr:rowOff>30480</xdr:rowOff>
    </xdr:to>
    <xdr:graphicFrame macro="">
      <xdr:nvGraphicFramePr>
        <xdr:cNvPr id="40298081" name="Chart 11">
          <a:extLst>
            <a:ext uri="{FF2B5EF4-FFF2-40B4-BE49-F238E27FC236}">
              <a16:creationId xmlns:a16="http://schemas.microsoft.com/office/drawing/2014/main" id="{3FCBA250-8695-4BF6-7CE9-39E80ACEF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53340</xdr:colOff>
      <xdr:row>359</xdr:row>
      <xdr:rowOff>45720</xdr:rowOff>
    </xdr:from>
    <xdr:to>
      <xdr:col>22</xdr:col>
      <xdr:colOff>297180</xdr:colOff>
      <xdr:row>381</xdr:row>
      <xdr:rowOff>45720</xdr:rowOff>
    </xdr:to>
    <xdr:graphicFrame macro="">
      <xdr:nvGraphicFramePr>
        <xdr:cNvPr id="40298082" name="Chart 12">
          <a:extLst>
            <a:ext uri="{FF2B5EF4-FFF2-40B4-BE49-F238E27FC236}">
              <a16:creationId xmlns:a16="http://schemas.microsoft.com/office/drawing/2014/main" id="{1F23E576-4C41-8D55-0AB5-AFA463C12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</xdr:colOff>
      <xdr:row>357</xdr:row>
      <xdr:rowOff>22860</xdr:rowOff>
    </xdr:from>
    <xdr:to>
      <xdr:col>17</xdr:col>
      <xdr:colOff>0</xdr:colOff>
      <xdr:row>376</xdr:row>
      <xdr:rowOff>30480</xdr:rowOff>
    </xdr:to>
    <xdr:graphicFrame macro="">
      <xdr:nvGraphicFramePr>
        <xdr:cNvPr id="40300710" name="Chart 1">
          <a:extLst>
            <a:ext uri="{FF2B5EF4-FFF2-40B4-BE49-F238E27FC236}">
              <a16:creationId xmlns:a16="http://schemas.microsoft.com/office/drawing/2014/main" id="{A797CD3E-70A2-19D5-5F90-4F538179F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167640</xdr:colOff>
      <xdr:row>357</xdr:row>
      <xdr:rowOff>0</xdr:rowOff>
    </xdr:from>
    <xdr:to>
      <xdr:col>21</xdr:col>
      <xdr:colOff>213360</xdr:colOff>
      <xdr:row>379</xdr:row>
      <xdr:rowOff>45720</xdr:rowOff>
    </xdr:to>
    <xdr:graphicFrame macro="">
      <xdr:nvGraphicFramePr>
        <xdr:cNvPr id="40306854" name="Chart 1">
          <a:extLst>
            <a:ext uri="{FF2B5EF4-FFF2-40B4-BE49-F238E27FC236}">
              <a16:creationId xmlns:a16="http://schemas.microsoft.com/office/drawing/2014/main" id="{8B468469-F2DC-DD58-22C2-F107C12D0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</xdr:colOff>
      <xdr:row>357</xdr:row>
      <xdr:rowOff>106680</xdr:rowOff>
    </xdr:from>
    <xdr:to>
      <xdr:col>23</xdr:col>
      <xdr:colOff>45720</xdr:colOff>
      <xdr:row>372</xdr:row>
      <xdr:rowOff>30480</xdr:rowOff>
    </xdr:to>
    <xdr:graphicFrame macro="">
      <xdr:nvGraphicFramePr>
        <xdr:cNvPr id="40308902" name="Chart 1">
          <a:extLst>
            <a:ext uri="{FF2B5EF4-FFF2-40B4-BE49-F238E27FC236}">
              <a16:creationId xmlns:a16="http://schemas.microsoft.com/office/drawing/2014/main" id="{CDA837D2-5FD3-B8F5-963D-47C0B9155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0.50291</cdr:x>
      <cdr:y>0.93043</cdr:y>
    </cdr:from>
    <cdr:to>
      <cdr:x>0.52677</cdr:x>
      <cdr:y>0.93043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AC273-E0A7-443C-9FAE-899EE01EAA3D}">
  <sheetPr codeName="Sheet2"/>
  <dimension ref="A1:X384"/>
  <sheetViews>
    <sheetView tabSelected="1" topLeftCell="A2" zoomScale="110" zoomScaleNormal="110" zoomScaleSheetLayoutView="118" workbookViewId="0">
      <pane xSplit="2" ySplit="3" topLeftCell="C354" activePane="bottomRight" state="frozen"/>
      <selection activeCell="F151" sqref="F151"/>
      <selection pane="topRight" activeCell="F151" sqref="F151"/>
      <selection pane="bottomLeft" activeCell="F151" sqref="F151"/>
      <selection pane="bottomRight" activeCell="U356" sqref="U356"/>
    </sheetView>
  </sheetViews>
  <sheetFormatPr defaultColWidth="9.109375" defaultRowHeight="10.199999999999999" x14ac:dyDescent="0.2"/>
  <cols>
    <col min="1" max="1" width="7.109375" style="5" customWidth="1"/>
    <col min="2" max="2" width="6.109375" style="1" customWidth="1"/>
    <col min="3" max="3" width="10.88671875" style="1" customWidth="1"/>
    <col min="4" max="4" width="5.88671875" style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9.88671875" style="1" customWidth="1"/>
    <col min="9" max="9" width="8" style="1" customWidth="1"/>
    <col min="10" max="10" width="7.109375" style="1" customWidth="1"/>
    <col min="11" max="11" width="7.5546875" style="1" customWidth="1"/>
    <col min="12" max="12" width="7.44140625" style="1" customWidth="1"/>
    <col min="13" max="13" width="8.33203125" style="1" bestFit="1" customWidth="1"/>
    <col min="14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19</v>
      </c>
    </row>
    <row r="2" spans="1:19" ht="17.399999999999999" x14ac:dyDescent="0.3">
      <c r="A2" s="18" t="s">
        <v>94</v>
      </c>
      <c r="H2" s="88"/>
      <c r="I2" s="88"/>
      <c r="J2" s="88"/>
      <c r="K2" s="89"/>
      <c r="R2" s="18"/>
    </row>
    <row r="3" spans="1:19" s="12" customFormat="1" ht="13.2" x14ac:dyDescent="0.2">
      <c r="A3" s="6"/>
      <c r="B3" s="46"/>
      <c r="C3" s="26" t="s">
        <v>40</v>
      </c>
      <c r="D3" s="27"/>
      <c r="E3" s="28"/>
      <c r="F3" s="28"/>
      <c r="G3" s="29"/>
      <c r="H3" s="26" t="s">
        <v>39</v>
      </c>
      <c r="I3" s="27"/>
      <c r="J3" s="28"/>
      <c r="K3" s="28"/>
      <c r="L3" s="29"/>
      <c r="M3" s="185" t="s">
        <v>120</v>
      </c>
      <c r="N3" s="186"/>
      <c r="O3" s="186"/>
      <c r="P3" s="186"/>
      <c r="Q3" s="186"/>
      <c r="R3" s="187"/>
      <c r="S3" s="11"/>
    </row>
    <row r="4" spans="1:19" ht="58.5" customHeight="1" x14ac:dyDescent="0.2">
      <c r="A4" s="8"/>
      <c r="B4" s="9"/>
      <c r="C4" s="34" t="s">
        <v>20</v>
      </c>
      <c r="D4" s="35" t="s">
        <v>21</v>
      </c>
      <c r="E4" s="35" t="s">
        <v>29</v>
      </c>
      <c r="F4" s="35" t="s">
        <v>28</v>
      </c>
      <c r="G4" s="36" t="s">
        <v>31</v>
      </c>
      <c r="H4" s="34" t="s">
        <v>20</v>
      </c>
      <c r="I4" s="35" t="s">
        <v>21</v>
      </c>
      <c r="J4" s="35" t="s">
        <v>29</v>
      </c>
      <c r="K4" s="35" t="s">
        <v>28</v>
      </c>
      <c r="L4" s="36" t="s">
        <v>31</v>
      </c>
      <c r="M4" s="34" t="s">
        <v>20</v>
      </c>
      <c r="N4" s="35" t="s">
        <v>21</v>
      </c>
      <c r="O4" s="35" t="s">
        <v>29</v>
      </c>
      <c r="P4" s="35" t="s">
        <v>28</v>
      </c>
      <c r="Q4" s="36" t="s">
        <v>31</v>
      </c>
      <c r="R4" s="141"/>
      <c r="S4" s="9"/>
    </row>
    <row r="5" spans="1:19" s="15" customFormat="1" ht="13.8" x14ac:dyDescent="0.25">
      <c r="A5" s="37" t="s">
        <v>4</v>
      </c>
      <c r="B5" s="22"/>
      <c r="C5" s="103">
        <v>1000</v>
      </c>
      <c r="D5" s="30"/>
      <c r="E5" s="30"/>
      <c r="F5" s="39"/>
      <c r="G5" s="23"/>
      <c r="H5" s="103">
        <v>507.05889008124848</v>
      </c>
      <c r="I5" s="30"/>
      <c r="J5" s="30"/>
      <c r="K5" s="30"/>
      <c r="L5" s="30"/>
      <c r="M5" s="103">
        <v>405.55493225171676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6</v>
      </c>
      <c r="C6" s="24">
        <v>14.360818803736327</v>
      </c>
      <c r="D6" s="32"/>
      <c r="E6" s="33"/>
      <c r="F6" s="39"/>
      <c r="G6" s="23"/>
      <c r="H6" s="142">
        <v>20.556878263750644</v>
      </c>
      <c r="I6" s="143"/>
      <c r="J6" s="144"/>
      <c r="K6" s="144"/>
      <c r="L6" s="144"/>
      <c r="M6" s="145">
        <v>20.556878263750644</v>
      </c>
      <c r="N6" s="148"/>
      <c r="O6" s="148"/>
      <c r="P6" s="148"/>
      <c r="Q6" s="148"/>
      <c r="R6" s="38"/>
      <c r="S6" s="3" t="s">
        <v>22</v>
      </c>
    </row>
    <row r="7" spans="1:19" ht="15" hidden="1" customHeight="1" x14ac:dyDescent="0.25">
      <c r="A7" s="39"/>
      <c r="B7" s="23" t="s">
        <v>7</v>
      </c>
      <c r="C7" s="24">
        <v>15.019778830591088</v>
      </c>
      <c r="D7" s="32"/>
      <c r="E7" s="33">
        <v>4.5885964850647269</v>
      </c>
      <c r="F7" s="39"/>
      <c r="G7" s="23"/>
      <c r="H7" s="142">
        <v>21.154517070438029</v>
      </c>
      <c r="I7" s="143"/>
      <c r="J7" s="144">
        <v>2.907244957232848</v>
      </c>
      <c r="K7" s="144"/>
      <c r="L7" s="144"/>
      <c r="M7" s="145">
        <v>21.154517070438029</v>
      </c>
      <c r="N7" s="148"/>
      <c r="O7" s="149">
        <v>2.907244957232848</v>
      </c>
      <c r="P7" s="148"/>
      <c r="Q7" s="148"/>
      <c r="R7" s="39"/>
      <c r="S7" s="3" t="s">
        <v>7</v>
      </c>
    </row>
    <row r="8" spans="1:19" ht="15" hidden="1" customHeight="1" x14ac:dyDescent="0.25">
      <c r="A8" s="39"/>
      <c r="B8" s="23" t="s">
        <v>8</v>
      </c>
      <c r="C8" s="24">
        <v>15.555481557803915</v>
      </c>
      <c r="D8" s="32"/>
      <c r="E8" s="33">
        <v>3.5666485722262991</v>
      </c>
      <c r="F8" s="39"/>
      <c r="G8" s="23"/>
      <c r="H8" s="142">
        <v>21.923673519543811</v>
      </c>
      <c r="I8" s="143"/>
      <c r="J8" s="144">
        <v>3.6358969885473158</v>
      </c>
      <c r="K8" s="144"/>
      <c r="L8" s="144"/>
      <c r="M8" s="145">
        <v>21.923673519543811</v>
      </c>
      <c r="N8" s="148"/>
      <c r="O8" s="149">
        <v>3.6358969885473158</v>
      </c>
      <c r="P8" s="148"/>
      <c r="Q8" s="148"/>
      <c r="R8" s="39"/>
      <c r="S8" s="3" t="s">
        <v>8</v>
      </c>
    </row>
    <row r="9" spans="1:19" ht="15" hidden="1" customHeight="1" x14ac:dyDescent="0.25">
      <c r="A9" s="39"/>
      <c r="B9" s="23" t="s">
        <v>9</v>
      </c>
      <c r="C9" s="24">
        <v>16.953089742695781</v>
      </c>
      <c r="D9" s="32"/>
      <c r="E9" s="33">
        <v>8.9846667857782307</v>
      </c>
      <c r="F9" s="39"/>
      <c r="G9" s="23"/>
      <c r="H9" s="142">
        <v>23.268550721948756</v>
      </c>
      <c r="I9" s="143"/>
      <c r="J9" s="144">
        <v>6.1343606545046327</v>
      </c>
      <c r="K9" s="144"/>
      <c r="L9" s="144"/>
      <c r="M9" s="145">
        <v>23.268550721948756</v>
      </c>
      <c r="N9" s="148"/>
      <c r="O9" s="149">
        <v>6.1343606545046327</v>
      </c>
      <c r="P9" s="148"/>
      <c r="Q9" s="148"/>
      <c r="R9" s="39"/>
      <c r="S9" s="3" t="s">
        <v>9</v>
      </c>
    </row>
    <row r="10" spans="1:19" ht="15" hidden="1" customHeight="1" x14ac:dyDescent="0.25">
      <c r="A10" s="39"/>
      <c r="B10" s="23" t="s">
        <v>10</v>
      </c>
      <c r="C10" s="24">
        <v>17.997574248430951</v>
      </c>
      <c r="D10" s="32"/>
      <c r="E10" s="33">
        <v>6.1610274090903516</v>
      </c>
      <c r="F10" s="39"/>
      <c r="G10" s="23"/>
      <c r="H10" s="142">
        <v>23.753918767239877</v>
      </c>
      <c r="I10" s="143"/>
      <c r="J10" s="144">
        <v>2.0859401648650362</v>
      </c>
      <c r="K10" s="144"/>
      <c r="L10" s="144"/>
      <c r="M10" s="145">
        <v>23.753918767239877</v>
      </c>
      <c r="N10" s="148"/>
      <c r="O10" s="149">
        <v>2.0859401648650362</v>
      </c>
      <c r="P10" s="148"/>
      <c r="Q10" s="148"/>
      <c r="R10" s="39"/>
      <c r="S10" s="3" t="s">
        <v>10</v>
      </c>
    </row>
    <row r="11" spans="1:19" ht="15" hidden="1" customHeight="1" x14ac:dyDescent="0.25">
      <c r="A11" s="39"/>
      <c r="B11" s="23" t="s">
        <v>11</v>
      </c>
      <c r="C11" s="24">
        <v>18.811972624876251</v>
      </c>
      <c r="D11" s="32"/>
      <c r="E11" s="33">
        <v>4.5250452377842123</v>
      </c>
      <c r="F11" s="39"/>
      <c r="G11" s="23"/>
      <c r="H11" s="142">
        <v>24.418928455370587</v>
      </c>
      <c r="I11" s="143"/>
      <c r="J11" s="144">
        <v>2.7995788595852815</v>
      </c>
      <c r="K11" s="144"/>
      <c r="L11" s="144"/>
      <c r="M11" s="145">
        <v>24.418928455370587</v>
      </c>
      <c r="N11" s="148"/>
      <c r="O11" s="149">
        <v>2.7995788595852815</v>
      </c>
      <c r="P11" s="148"/>
      <c r="Q11" s="148"/>
      <c r="R11" s="39"/>
      <c r="S11" s="3" t="s">
        <v>11</v>
      </c>
    </row>
    <row r="12" spans="1:19" ht="15" hidden="1" customHeight="1" x14ac:dyDescent="0.25">
      <c r="A12" s="39"/>
      <c r="B12" s="23" t="s">
        <v>12</v>
      </c>
      <c r="C12" s="24">
        <v>19.434917232883979</v>
      </c>
      <c r="D12" s="32"/>
      <c r="E12" s="33">
        <v>3.3114262944651074</v>
      </c>
      <c r="F12" s="39"/>
      <c r="G12" s="23"/>
      <c r="H12" s="142">
        <v>25.153217340715678</v>
      </c>
      <c r="I12" s="143"/>
      <c r="J12" s="144">
        <v>3.0070479410557311</v>
      </c>
      <c r="K12" s="144"/>
      <c r="L12" s="144"/>
      <c r="M12" s="145">
        <v>25.153217340715678</v>
      </c>
      <c r="N12" s="148"/>
      <c r="O12" s="149">
        <v>3.0070479410557311</v>
      </c>
      <c r="P12" s="148"/>
      <c r="Q12" s="148"/>
      <c r="R12" s="39"/>
      <c r="S12" s="3" t="s">
        <v>12</v>
      </c>
    </row>
    <row r="13" spans="1:19" ht="15" hidden="1" customHeight="1" x14ac:dyDescent="0.25">
      <c r="A13" s="39"/>
      <c r="B13" s="23" t="s">
        <v>13</v>
      </c>
      <c r="C13" s="24">
        <v>20.120215016244664</v>
      </c>
      <c r="D13" s="32"/>
      <c r="E13" s="33">
        <v>3.5261162944453304</v>
      </c>
      <c r="F13" s="39"/>
      <c r="G13" s="23"/>
      <c r="H13" s="142">
        <v>25.797838607808409</v>
      </c>
      <c r="I13" s="143"/>
      <c r="J13" s="144">
        <v>2.5627785835940671</v>
      </c>
      <c r="K13" s="144"/>
      <c r="L13" s="144"/>
      <c r="M13" s="145">
        <v>25.797838607808409</v>
      </c>
      <c r="N13" s="148"/>
      <c r="O13" s="149">
        <v>2.5627785835940671</v>
      </c>
      <c r="P13" s="148"/>
      <c r="Q13" s="148"/>
      <c r="R13" s="39"/>
      <c r="S13" s="3" t="s">
        <v>13</v>
      </c>
    </row>
    <row r="14" spans="1:19" ht="15" hidden="1" customHeight="1" x14ac:dyDescent="0.25">
      <c r="A14" s="39"/>
      <c r="B14" s="23" t="s">
        <v>14</v>
      </c>
      <c r="C14" s="24">
        <v>20.464070164048451</v>
      </c>
      <c r="D14" s="32"/>
      <c r="E14" s="33">
        <v>1.7090033457702418</v>
      </c>
      <c r="F14" s="39"/>
      <c r="G14" s="23"/>
      <c r="H14" s="142">
        <v>26.392517287799659</v>
      </c>
      <c r="I14" s="143"/>
      <c r="J14" s="144">
        <v>2.3051492376235529</v>
      </c>
      <c r="K14" s="144"/>
      <c r="L14" s="144"/>
      <c r="M14" s="145">
        <v>26.392517287799659</v>
      </c>
      <c r="N14" s="148"/>
      <c r="O14" s="149">
        <v>2.3051492376235529</v>
      </c>
      <c r="P14" s="148"/>
      <c r="Q14" s="148"/>
      <c r="R14" s="39"/>
      <c r="S14" s="3" t="s">
        <v>14</v>
      </c>
    </row>
    <row r="15" spans="1:19" ht="15" hidden="1" customHeight="1" x14ac:dyDescent="0.25">
      <c r="A15" s="39"/>
      <c r="B15" s="23" t="s">
        <v>15</v>
      </c>
      <c r="C15" s="24">
        <v>19.958629647186186</v>
      </c>
      <c r="D15" s="32"/>
      <c r="E15" s="33">
        <v>-2.4698924153916835</v>
      </c>
      <c r="F15" s="39"/>
      <c r="G15" s="23"/>
      <c r="H15" s="142">
        <v>27.031428831935223</v>
      </c>
      <c r="I15" s="143"/>
      <c r="J15" s="144">
        <v>2.4208056289913173</v>
      </c>
      <c r="K15" s="144"/>
      <c r="L15" s="144"/>
      <c r="M15" s="145">
        <v>27.031428831935223</v>
      </c>
      <c r="N15" s="148"/>
      <c r="O15" s="149">
        <v>2.4208056289913173</v>
      </c>
      <c r="P15" s="148"/>
      <c r="Q15" s="148"/>
      <c r="R15" s="39"/>
      <c r="S15" s="3" t="s">
        <v>15</v>
      </c>
    </row>
    <row r="16" spans="1:19" ht="15" hidden="1" customHeight="1" x14ac:dyDescent="0.25">
      <c r="A16" s="39"/>
      <c r="B16" s="23" t="s">
        <v>16</v>
      </c>
      <c r="C16" s="24">
        <v>20.229297031145581</v>
      </c>
      <c r="D16" s="32"/>
      <c r="E16" s="33">
        <v>1.3561421237031368</v>
      </c>
      <c r="F16" s="39"/>
      <c r="G16" s="23"/>
      <c r="H16" s="142">
        <v>27.546057730328506</v>
      </c>
      <c r="I16" s="143"/>
      <c r="J16" s="144">
        <v>1.9038168555311188</v>
      </c>
      <c r="K16" s="144"/>
      <c r="L16" s="144"/>
      <c r="M16" s="145">
        <v>27.546057730328506</v>
      </c>
      <c r="N16" s="148"/>
      <c r="O16" s="149">
        <v>1.9038168555311188</v>
      </c>
      <c r="P16" s="148"/>
      <c r="Q16" s="148"/>
      <c r="R16" s="39"/>
      <c r="S16" s="3" t="s">
        <v>16</v>
      </c>
    </row>
    <row r="17" spans="1:19" ht="15" hidden="1" customHeight="1" x14ac:dyDescent="0.25">
      <c r="A17" s="39"/>
      <c r="B17" s="23" t="s">
        <v>5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142">
        <v>28.150987308248887</v>
      </c>
      <c r="I17" s="142">
        <v>24.595709492094006</v>
      </c>
      <c r="J17" s="144">
        <v>2.1960658902357153</v>
      </c>
      <c r="K17" s="144"/>
      <c r="L17" s="144"/>
      <c r="M17" s="145">
        <v>28.150987308248887</v>
      </c>
      <c r="N17" s="142">
        <v>24.595709492094006</v>
      </c>
      <c r="O17" s="149">
        <v>2.1960658902357153</v>
      </c>
      <c r="P17" s="148"/>
      <c r="Q17" s="148"/>
      <c r="R17" s="39"/>
      <c r="S17" s="3" t="s">
        <v>5</v>
      </c>
    </row>
    <row r="18" spans="1:19" ht="15" hidden="1" customHeight="1" x14ac:dyDescent="0.25">
      <c r="A18" s="38">
        <v>1996</v>
      </c>
      <c r="B18" s="23" t="s">
        <v>6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142">
        <v>28.445780880924907</v>
      </c>
      <c r="I18" s="142">
        <v>25.253118043525195</v>
      </c>
      <c r="J18" s="144">
        <v>1.0471873311158788</v>
      </c>
      <c r="K18" s="144">
        <v>38.375975748639348</v>
      </c>
      <c r="L18" s="144"/>
      <c r="M18" s="145">
        <v>28.445780880924907</v>
      </c>
      <c r="N18" s="142">
        <v>25.253118043525195</v>
      </c>
      <c r="O18" s="149">
        <v>1.0471873311158788</v>
      </c>
      <c r="P18" s="149">
        <v>38.375975748639348</v>
      </c>
      <c r="Q18" s="148"/>
      <c r="R18" s="38"/>
      <c r="S18" s="3" t="s">
        <v>23</v>
      </c>
    </row>
    <row r="19" spans="1:19" ht="15" hidden="1" customHeight="1" x14ac:dyDescent="0.25">
      <c r="A19" s="39"/>
      <c r="B19" s="23" t="s">
        <v>7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142">
        <v>29.044672939150839</v>
      </c>
      <c r="I19" s="142">
        <v>25.910631032584593</v>
      </c>
      <c r="J19" s="144">
        <v>2.1053809727808783</v>
      </c>
      <c r="K19" s="144">
        <v>37.297735714982394</v>
      </c>
      <c r="L19" s="144"/>
      <c r="M19" s="145">
        <v>29.044672939150839</v>
      </c>
      <c r="N19" s="142">
        <v>25.910631032584593</v>
      </c>
      <c r="O19" s="149">
        <v>2.1053809727808783</v>
      </c>
      <c r="P19" s="149">
        <v>37.297735714982394</v>
      </c>
      <c r="Q19" s="148"/>
      <c r="R19" s="39"/>
      <c r="S19" s="3" t="s">
        <v>7</v>
      </c>
    </row>
    <row r="20" spans="1:19" ht="15" hidden="1" customHeight="1" x14ac:dyDescent="0.25">
      <c r="A20" s="39"/>
      <c r="B20" s="23" t="s">
        <v>8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142">
        <v>29.591004301975115</v>
      </c>
      <c r="I20" s="142">
        <v>26.549575264453864</v>
      </c>
      <c r="J20" s="144">
        <v>1.8810036662104892</v>
      </c>
      <c r="K20" s="144">
        <v>34.972837812040382</v>
      </c>
      <c r="L20" s="144"/>
      <c r="M20" s="145">
        <v>29.591004301975115</v>
      </c>
      <c r="N20" s="142">
        <v>26.549575264453864</v>
      </c>
      <c r="O20" s="149">
        <v>1.8810036662104892</v>
      </c>
      <c r="P20" s="149">
        <v>34.972837812040382</v>
      </c>
      <c r="Q20" s="148"/>
      <c r="R20" s="39"/>
      <c r="S20" s="3" t="s">
        <v>8</v>
      </c>
    </row>
    <row r="21" spans="1:19" ht="15" hidden="1" customHeight="1" x14ac:dyDescent="0.25">
      <c r="A21" s="39"/>
      <c r="B21" s="23" t="s">
        <v>9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142">
        <v>29.868630068296465</v>
      </c>
      <c r="I21" s="142">
        <v>27.099581876649509</v>
      </c>
      <c r="J21" s="144">
        <v>0.93821001642319857</v>
      </c>
      <c r="K21" s="144">
        <v>28.364806322561321</v>
      </c>
      <c r="L21" s="144"/>
      <c r="M21" s="145">
        <v>29.868630068296465</v>
      </c>
      <c r="N21" s="142">
        <v>27.099581876649509</v>
      </c>
      <c r="O21" s="149">
        <v>0.93821001642319857</v>
      </c>
      <c r="P21" s="149">
        <v>28.364806322561321</v>
      </c>
      <c r="Q21" s="148"/>
      <c r="R21" s="39"/>
      <c r="S21" s="3" t="s">
        <v>9</v>
      </c>
    </row>
    <row r="22" spans="1:19" ht="15" hidden="1" customHeight="1" x14ac:dyDescent="0.25">
      <c r="A22" s="39"/>
      <c r="B22" s="23" t="s">
        <v>10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142">
        <v>30.371450903533571</v>
      </c>
      <c r="I22" s="142">
        <v>27.651042888007321</v>
      </c>
      <c r="J22" s="144">
        <v>1.6834412361309319</v>
      </c>
      <c r="K22" s="144">
        <v>27.858696500302244</v>
      </c>
      <c r="L22" s="144"/>
      <c r="M22" s="145">
        <v>30.371450903533571</v>
      </c>
      <c r="N22" s="142">
        <v>27.651042888007321</v>
      </c>
      <c r="O22" s="149">
        <v>1.6834412361309319</v>
      </c>
      <c r="P22" s="149">
        <v>27.858696500302244</v>
      </c>
      <c r="Q22" s="148"/>
      <c r="R22" s="39"/>
      <c r="S22" s="3" t="s">
        <v>10</v>
      </c>
    </row>
    <row r="23" spans="1:19" ht="15" hidden="1" customHeight="1" x14ac:dyDescent="0.25">
      <c r="A23" s="39"/>
      <c r="B23" s="23" t="s">
        <v>11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142">
        <v>30.317935058870709</v>
      </c>
      <c r="I23" s="142">
        <v>28.142626771632333</v>
      </c>
      <c r="J23" s="144">
        <v>-0.17620443894116988</v>
      </c>
      <c r="K23" s="144">
        <v>24.157516224683988</v>
      </c>
      <c r="L23" s="144"/>
      <c r="M23" s="145">
        <v>30.317935058870709</v>
      </c>
      <c r="N23" s="142">
        <v>28.142626771632333</v>
      </c>
      <c r="O23" s="149">
        <v>-0.17620443894116988</v>
      </c>
      <c r="P23" s="149">
        <v>24.157516224683988</v>
      </c>
      <c r="Q23" s="148"/>
      <c r="R23" s="39"/>
      <c r="S23" s="3" t="s">
        <v>11</v>
      </c>
    </row>
    <row r="24" spans="1:19" ht="15" hidden="1" customHeight="1" x14ac:dyDescent="0.25">
      <c r="A24" s="39"/>
      <c r="B24" s="23" t="s">
        <v>12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142">
        <v>30.952143403674025</v>
      </c>
      <c r="I24" s="142">
        <v>28.625870610212193</v>
      </c>
      <c r="J24" s="144">
        <v>2.09185864265433</v>
      </c>
      <c r="K24" s="144">
        <v>23.054410831061318</v>
      </c>
      <c r="L24" s="144"/>
      <c r="M24" s="145">
        <v>30.952143403674025</v>
      </c>
      <c r="N24" s="142">
        <v>28.625870610212193</v>
      </c>
      <c r="O24" s="149">
        <v>2.09185864265433</v>
      </c>
      <c r="P24" s="149">
        <v>23.054410831061318</v>
      </c>
      <c r="Q24" s="148"/>
      <c r="R24" s="39"/>
      <c r="S24" s="3" t="s">
        <v>12</v>
      </c>
    </row>
    <row r="25" spans="1:19" ht="15" hidden="1" customHeight="1" x14ac:dyDescent="0.25">
      <c r="A25" s="39"/>
      <c r="B25" s="23" t="s">
        <v>13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142">
        <v>31.186950392596106</v>
      </c>
      <c r="I25" s="142">
        <v>29.074963258944496</v>
      </c>
      <c r="J25" s="144">
        <v>0.758613017068825</v>
      </c>
      <c r="K25" s="144">
        <v>20.889780212659133</v>
      </c>
      <c r="L25" s="144"/>
      <c r="M25" s="145">
        <v>31.186950392596106</v>
      </c>
      <c r="N25" s="142">
        <v>29.074963258944496</v>
      </c>
      <c r="O25" s="149">
        <v>0.758613017068825</v>
      </c>
      <c r="P25" s="149">
        <v>20.889780212659133</v>
      </c>
      <c r="Q25" s="148"/>
      <c r="R25" s="39"/>
      <c r="S25" s="3" t="s">
        <v>13</v>
      </c>
    </row>
    <row r="26" spans="1:19" ht="15" hidden="1" customHeight="1" x14ac:dyDescent="0.25">
      <c r="A26" s="39"/>
      <c r="B26" s="23" t="s">
        <v>14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142">
        <v>31.518664574713441</v>
      </c>
      <c r="I26" s="142">
        <v>29.502142199520648</v>
      </c>
      <c r="J26" s="144">
        <v>1.0636313520288496</v>
      </c>
      <c r="K26" s="144">
        <v>19.42272967377545</v>
      </c>
      <c r="L26" s="144"/>
      <c r="M26" s="145">
        <v>31.518664574713441</v>
      </c>
      <c r="N26" s="142">
        <v>29.502142199520648</v>
      </c>
      <c r="O26" s="149">
        <v>1.0636313520288496</v>
      </c>
      <c r="P26" s="149">
        <v>19.42272967377545</v>
      </c>
      <c r="Q26" s="148"/>
      <c r="R26" s="39"/>
      <c r="S26" s="3" t="s">
        <v>14</v>
      </c>
    </row>
    <row r="27" spans="1:19" ht="15" hidden="1" customHeight="1" x14ac:dyDescent="0.25">
      <c r="A27" s="39"/>
      <c r="B27" s="23" t="s">
        <v>15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142">
        <v>31.382638019491328</v>
      </c>
      <c r="I27" s="142">
        <v>29.864742965150324</v>
      </c>
      <c r="J27" s="144">
        <v>-0.43157461477997572</v>
      </c>
      <c r="K27" s="144">
        <v>16.096852351421177</v>
      </c>
      <c r="L27" s="144"/>
      <c r="M27" s="145">
        <v>31.382638019491328</v>
      </c>
      <c r="N27" s="142">
        <v>29.864742965150324</v>
      </c>
      <c r="O27" s="149">
        <v>-0.43157461477997572</v>
      </c>
      <c r="P27" s="149">
        <v>16.096852351421177</v>
      </c>
      <c r="Q27" s="148"/>
      <c r="R27" s="39"/>
      <c r="S27" s="3" t="s">
        <v>15</v>
      </c>
    </row>
    <row r="28" spans="1:19" ht="15" hidden="1" customHeight="1" x14ac:dyDescent="0.25">
      <c r="A28" s="39"/>
      <c r="B28" s="23" t="s">
        <v>16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142">
        <v>31.475907191383584</v>
      </c>
      <c r="I28" s="142">
        <v>30.192230420238246</v>
      </c>
      <c r="J28" s="144">
        <v>0.29719990981742228</v>
      </c>
      <c r="K28" s="144">
        <v>14.266467817383074</v>
      </c>
      <c r="L28" s="144"/>
      <c r="M28" s="145">
        <v>31.475907191383584</v>
      </c>
      <c r="N28" s="142">
        <v>30.192230420238246</v>
      </c>
      <c r="O28" s="149">
        <v>0.29719990981742228</v>
      </c>
      <c r="P28" s="149">
        <v>14.266467817383074</v>
      </c>
      <c r="Q28" s="148"/>
      <c r="R28" s="39"/>
      <c r="S28" s="3" t="s">
        <v>16</v>
      </c>
    </row>
    <row r="29" spans="1:19" ht="15" hidden="1" customHeight="1" x14ac:dyDescent="0.25">
      <c r="A29" s="39"/>
      <c r="B29" s="23" t="s">
        <v>5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142">
        <v>31.788200545162375</v>
      </c>
      <c r="I29" s="142">
        <v>30.495331523314373</v>
      </c>
      <c r="J29" s="144">
        <v>0.99216633179133851</v>
      </c>
      <c r="K29" s="144">
        <v>12.920375392474085</v>
      </c>
      <c r="L29" s="144">
        <v>23.986386866037464</v>
      </c>
      <c r="M29" s="145">
        <v>31.788200545162375</v>
      </c>
      <c r="N29" s="142">
        <v>30.495331523314373</v>
      </c>
      <c r="O29" s="149">
        <v>0.99216633179133851</v>
      </c>
      <c r="P29" s="149">
        <v>12.920375392474085</v>
      </c>
      <c r="Q29" s="149">
        <v>23.986386866037464</v>
      </c>
      <c r="R29" s="39"/>
      <c r="S29" s="3" t="s">
        <v>5</v>
      </c>
    </row>
    <row r="30" spans="1:19" ht="15" hidden="1" customHeight="1" x14ac:dyDescent="0.25">
      <c r="A30" s="38">
        <v>1997</v>
      </c>
      <c r="B30" s="23" t="s">
        <v>6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142">
        <v>31.692665400926316</v>
      </c>
      <c r="I30" s="142">
        <v>30.765905233314495</v>
      </c>
      <c r="J30" s="144">
        <v>-0.30053649655421566</v>
      </c>
      <c r="K30" s="144">
        <v>11.414292100445351</v>
      </c>
      <c r="L30" s="144">
        <v>21.830124819785411</v>
      </c>
      <c r="M30" s="145">
        <v>31.692665400926316</v>
      </c>
      <c r="N30" s="142">
        <v>30.765905233314495</v>
      </c>
      <c r="O30" s="149">
        <v>-0.30053649655421566</v>
      </c>
      <c r="P30" s="149">
        <v>11.414292100445351</v>
      </c>
      <c r="Q30" s="149">
        <v>21.830124819785411</v>
      </c>
      <c r="R30" s="38"/>
      <c r="S30" s="3" t="s">
        <v>24</v>
      </c>
    </row>
    <row r="31" spans="1:19" ht="15" hidden="1" customHeight="1" x14ac:dyDescent="0.25">
      <c r="A31" s="39"/>
      <c r="B31" s="23" t="s">
        <v>7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142">
        <v>31.601364459145142</v>
      </c>
      <c r="I31" s="142">
        <v>30.978962859980687</v>
      </c>
      <c r="J31" s="144">
        <v>-0.28808224434952479</v>
      </c>
      <c r="K31" s="144">
        <v>8.8026176963693814</v>
      </c>
      <c r="L31" s="144">
        <v>19.560819730798059</v>
      </c>
      <c r="M31" s="145">
        <v>31.601364459145142</v>
      </c>
      <c r="N31" s="142">
        <v>30.978962859980687</v>
      </c>
      <c r="O31" s="149">
        <v>-0.28808224434952479</v>
      </c>
      <c r="P31" s="149">
        <v>8.8026176963693814</v>
      </c>
      <c r="Q31" s="149">
        <v>19.560819730798059</v>
      </c>
      <c r="R31" s="39"/>
      <c r="S31" s="3" t="s">
        <v>7</v>
      </c>
    </row>
    <row r="32" spans="1:19" ht="15" hidden="1" customHeight="1" x14ac:dyDescent="0.25">
      <c r="A32" s="39"/>
      <c r="B32" s="23" t="s">
        <v>8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142">
        <v>32.557878007905231</v>
      </c>
      <c r="I32" s="142">
        <v>31.226202335474863</v>
      </c>
      <c r="J32" s="144">
        <v>3.0268109150688502</v>
      </c>
      <c r="K32" s="144">
        <v>10.026269050057508</v>
      </c>
      <c r="L32" s="144">
        <v>17.614696372496553</v>
      </c>
      <c r="M32" s="145">
        <v>32.557878007905231</v>
      </c>
      <c r="N32" s="142">
        <v>31.226202335474863</v>
      </c>
      <c r="O32" s="149">
        <v>3.0268109150688502</v>
      </c>
      <c r="P32" s="149">
        <v>10.026269050057508</v>
      </c>
      <c r="Q32" s="149">
        <v>17.614696372496553</v>
      </c>
      <c r="R32" s="39"/>
      <c r="S32" s="3" t="s">
        <v>8</v>
      </c>
    </row>
    <row r="33" spans="1:19" ht="15" hidden="1" customHeight="1" x14ac:dyDescent="0.25">
      <c r="A33" s="39"/>
      <c r="B33" s="23" t="s">
        <v>9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142">
        <v>32.449912491045829</v>
      </c>
      <c r="I33" s="142">
        <v>31.441309204037307</v>
      </c>
      <c r="J33" s="144">
        <v>-0.33161103691459459</v>
      </c>
      <c r="K33" s="144">
        <v>8.6421185599978969</v>
      </c>
      <c r="L33" s="144">
        <v>16.021381241785377</v>
      </c>
      <c r="M33" s="145">
        <v>32.449912491045829</v>
      </c>
      <c r="N33" s="142">
        <v>31.441309204037307</v>
      </c>
      <c r="O33" s="149">
        <v>-0.33161103691459459</v>
      </c>
      <c r="P33" s="149">
        <v>8.6421185599978969</v>
      </c>
      <c r="Q33" s="149">
        <v>16.021381241785377</v>
      </c>
      <c r="R33" s="39"/>
      <c r="S33" s="3" t="s">
        <v>9</v>
      </c>
    </row>
    <row r="34" spans="1:19" ht="15" hidden="1" customHeight="1" x14ac:dyDescent="0.25">
      <c r="A34" s="39"/>
      <c r="B34" s="23" t="s">
        <v>10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142">
        <v>32.629936198600355</v>
      </c>
      <c r="I34" s="142">
        <v>31.629516311959538</v>
      </c>
      <c r="J34" s="144">
        <v>0.55477409254709187</v>
      </c>
      <c r="K34" s="144">
        <v>7.4362114020835861</v>
      </c>
      <c r="L34" s="144">
        <v>14.388149626275904</v>
      </c>
      <c r="M34" s="145">
        <v>32.629936198600355</v>
      </c>
      <c r="N34" s="142">
        <v>31.629516311959538</v>
      </c>
      <c r="O34" s="149">
        <v>0.55477409254709187</v>
      </c>
      <c r="P34" s="149">
        <v>7.4362114020835861</v>
      </c>
      <c r="Q34" s="149">
        <v>14.388149626275904</v>
      </c>
      <c r="R34" s="39"/>
      <c r="S34" s="3" t="s">
        <v>10</v>
      </c>
    </row>
    <row r="35" spans="1:19" ht="15" hidden="1" customHeight="1" x14ac:dyDescent="0.25">
      <c r="A35" s="39"/>
      <c r="B35" s="23" t="s">
        <v>11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142">
        <v>32.809959906154887</v>
      </c>
      <c r="I35" s="142">
        <v>31.837185049233216</v>
      </c>
      <c r="J35" s="144">
        <v>0.55171332992753719</v>
      </c>
      <c r="K35" s="144">
        <v>8.2196391094750254</v>
      </c>
      <c r="L35" s="144">
        <v>13.127979515135337</v>
      </c>
      <c r="M35" s="145">
        <v>32.809959906154887</v>
      </c>
      <c r="N35" s="142">
        <v>31.837185049233216</v>
      </c>
      <c r="O35" s="149">
        <v>0.55171332992753719</v>
      </c>
      <c r="P35" s="149">
        <v>8.2196391094750254</v>
      </c>
      <c r="Q35" s="149">
        <v>13.127979515135337</v>
      </c>
      <c r="R35" s="39"/>
      <c r="S35" s="3" t="s">
        <v>11</v>
      </c>
    </row>
    <row r="36" spans="1:19" ht="15" hidden="1" customHeight="1" x14ac:dyDescent="0.25">
      <c r="A36" s="39"/>
      <c r="B36" s="23" t="s">
        <v>12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142">
        <v>32.855938071494776</v>
      </c>
      <c r="I36" s="142">
        <v>31.995834604884951</v>
      </c>
      <c r="J36" s="144">
        <v>0.14013478063186824</v>
      </c>
      <c r="K36" s="144">
        <v>6.1507684394960904</v>
      </c>
      <c r="L36" s="144">
        <v>11.772441930449219</v>
      </c>
      <c r="M36" s="145">
        <v>32.855938071494776</v>
      </c>
      <c r="N36" s="142">
        <v>31.995834604884951</v>
      </c>
      <c r="O36" s="149">
        <v>0.14013478063186824</v>
      </c>
      <c r="P36" s="149">
        <v>6.1507684394960904</v>
      </c>
      <c r="Q36" s="149">
        <v>11.772441930449219</v>
      </c>
      <c r="R36" s="39"/>
      <c r="S36" s="3" t="s">
        <v>12</v>
      </c>
    </row>
    <row r="37" spans="1:19" ht="15" hidden="1" customHeight="1" x14ac:dyDescent="0.25">
      <c r="A37" s="39"/>
      <c r="B37" s="23" t="s">
        <v>13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142">
        <v>32.901916236834673</v>
      </c>
      <c r="I37" s="142">
        <v>32.138748425238163</v>
      </c>
      <c r="J37" s="144">
        <v>0.13993867787260683</v>
      </c>
      <c r="K37" s="144">
        <v>5.4989853853928139</v>
      </c>
      <c r="L37" s="144">
        <v>10.537537533606795</v>
      </c>
      <c r="M37" s="145">
        <v>32.901916236834673</v>
      </c>
      <c r="N37" s="142">
        <v>32.138748425238163</v>
      </c>
      <c r="O37" s="149">
        <v>0.13993867787260683</v>
      </c>
      <c r="P37" s="149">
        <v>5.4989853853928139</v>
      </c>
      <c r="Q37" s="149">
        <v>10.537537533606795</v>
      </c>
      <c r="R37" s="39"/>
      <c r="S37" s="3" t="s">
        <v>13</v>
      </c>
    </row>
    <row r="38" spans="1:19" ht="15" hidden="1" customHeight="1" x14ac:dyDescent="0.25">
      <c r="A38" s="39"/>
      <c r="B38" s="23" t="s">
        <v>14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142">
        <v>33.163459336653403</v>
      </c>
      <c r="I38" s="142">
        <v>32.27581465539982</v>
      </c>
      <c r="J38" s="144">
        <v>0.79491752983653896</v>
      </c>
      <c r="K38" s="144">
        <v>5.2184785876351327</v>
      </c>
      <c r="L38" s="144">
        <v>9.4015967963310771</v>
      </c>
      <c r="M38" s="145">
        <v>33.163459336653403</v>
      </c>
      <c r="N38" s="142">
        <v>32.27581465539982</v>
      </c>
      <c r="O38" s="149">
        <v>0.79491752983653896</v>
      </c>
      <c r="P38" s="149">
        <v>5.2184785876351327</v>
      </c>
      <c r="Q38" s="149">
        <v>9.4015967963310771</v>
      </c>
      <c r="R38" s="39"/>
      <c r="S38" s="3" t="s">
        <v>14</v>
      </c>
    </row>
    <row r="39" spans="1:19" ht="15" hidden="1" customHeight="1" x14ac:dyDescent="0.25">
      <c r="A39" s="39"/>
      <c r="B39" s="23" t="s">
        <v>15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142">
        <v>33.42500243647212</v>
      </c>
      <c r="I39" s="142">
        <v>32.446011690148225</v>
      </c>
      <c r="J39" s="144">
        <v>0.78864842525534584</v>
      </c>
      <c r="K39" s="144">
        <v>6.5079437098701192</v>
      </c>
      <c r="L39" s="144">
        <v>8.6431975256242168</v>
      </c>
      <c r="M39" s="145">
        <v>33.42500243647212</v>
      </c>
      <c r="N39" s="142">
        <v>32.446011690148225</v>
      </c>
      <c r="O39" s="149">
        <v>0.78864842525534584</v>
      </c>
      <c r="P39" s="149">
        <v>6.5079437098701192</v>
      </c>
      <c r="Q39" s="149">
        <v>8.6431975256242168</v>
      </c>
      <c r="R39" s="39"/>
      <c r="S39" s="3" t="s">
        <v>15</v>
      </c>
    </row>
    <row r="40" spans="1:19" ht="15" hidden="1" customHeight="1" x14ac:dyDescent="0.25">
      <c r="A40" s="39"/>
      <c r="B40" s="23" t="s">
        <v>16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142">
        <v>33.608448904354034</v>
      </c>
      <c r="I40" s="142">
        <v>32.623723499562423</v>
      </c>
      <c r="J40" s="144">
        <v>0.54883008080723528</v>
      </c>
      <c r="K40" s="144">
        <v>6.7751556770196117</v>
      </c>
      <c r="L40" s="144">
        <v>8.0533734854325871</v>
      </c>
      <c r="M40" s="145">
        <v>33.608448904354034</v>
      </c>
      <c r="N40" s="142">
        <v>32.623723499562423</v>
      </c>
      <c r="O40" s="149">
        <v>0.54883008080723528</v>
      </c>
      <c r="P40" s="149">
        <v>6.7751556770196117</v>
      </c>
      <c r="Q40" s="149">
        <v>8.0533734854325871</v>
      </c>
      <c r="R40" s="39"/>
      <c r="S40" s="3" t="s">
        <v>16</v>
      </c>
    </row>
    <row r="41" spans="1:19" ht="15" hidden="1" customHeight="1" x14ac:dyDescent="0.25">
      <c r="A41" s="39"/>
      <c r="B41" s="23" t="s">
        <v>5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142">
        <v>33.791895372235928</v>
      </c>
      <c r="I41" s="142">
        <v>32.790698068485227</v>
      </c>
      <c r="J41" s="144">
        <v>0.54583437755179887</v>
      </c>
      <c r="K41" s="144">
        <v>6.3032659688517185</v>
      </c>
      <c r="L41" s="144">
        <v>7.5269440616377352</v>
      </c>
      <c r="M41" s="145">
        <v>33.791895372235928</v>
      </c>
      <c r="N41" s="142">
        <v>32.790698068485227</v>
      </c>
      <c r="O41" s="149">
        <v>0.54583437755179887</v>
      </c>
      <c r="P41" s="149">
        <v>6.3032659688517185</v>
      </c>
      <c r="Q41" s="149">
        <v>7.5269440616377352</v>
      </c>
      <c r="R41" s="39"/>
      <c r="S41" s="3" t="s">
        <v>5</v>
      </c>
    </row>
    <row r="42" spans="1:19" ht="15" hidden="1" customHeight="1" x14ac:dyDescent="0.25">
      <c r="A42" s="38">
        <v>1998</v>
      </c>
      <c r="B42" s="23" t="s">
        <v>6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142">
        <v>34.027737725785116</v>
      </c>
      <c r="I42" s="142">
        <v>32.985287428890125</v>
      </c>
      <c r="J42" s="144">
        <v>0.69792579241637043</v>
      </c>
      <c r="K42" s="144">
        <v>7.367863495604098</v>
      </c>
      <c r="L42" s="144">
        <v>7.2137717994801562</v>
      </c>
      <c r="M42" s="145">
        <v>34.027737725785116</v>
      </c>
      <c r="N42" s="142">
        <v>32.985287428890125</v>
      </c>
      <c r="O42" s="149">
        <v>0.69792579241637043</v>
      </c>
      <c r="P42" s="149">
        <v>7.367863495604098</v>
      </c>
      <c r="Q42" s="149">
        <v>7.2137717994801562</v>
      </c>
      <c r="R42" s="38"/>
      <c r="S42" s="3" t="s">
        <v>25</v>
      </c>
    </row>
    <row r="43" spans="1:19" ht="15" hidden="1" customHeight="1" x14ac:dyDescent="0.25">
      <c r="A43" s="39"/>
      <c r="B43" s="23" t="s">
        <v>7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142">
        <v>33.859890369204649</v>
      </c>
      <c r="I43" s="142">
        <v>33.173497921395082</v>
      </c>
      <c r="J43" s="144">
        <v>-0.49326628156440222</v>
      </c>
      <c r="K43" s="144">
        <v>7.1469252948852073</v>
      </c>
      <c r="L43" s="144">
        <v>7.0839526530739505</v>
      </c>
      <c r="M43" s="145">
        <v>33.859890369204649</v>
      </c>
      <c r="N43" s="142">
        <v>33.173497921395082</v>
      </c>
      <c r="O43" s="149">
        <v>-0.49326628156440222</v>
      </c>
      <c r="P43" s="149">
        <v>7.1469252948852073</v>
      </c>
      <c r="Q43" s="149">
        <v>7.0839526530739505</v>
      </c>
      <c r="R43" s="39"/>
      <c r="S43" s="3" t="s">
        <v>7</v>
      </c>
    </row>
    <row r="44" spans="1:19" ht="15" hidden="1" customHeight="1" x14ac:dyDescent="0.25">
      <c r="A44" s="39"/>
      <c r="B44" s="23" t="s">
        <v>8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142">
        <v>33.72203840939018</v>
      </c>
      <c r="I44" s="142">
        <v>33.270511288185496</v>
      </c>
      <c r="J44" s="144">
        <v>-0.40712464899131362</v>
      </c>
      <c r="K44" s="144">
        <v>3.5756642407784796</v>
      </c>
      <c r="L44" s="144">
        <v>6.5467741826170709</v>
      </c>
      <c r="M44" s="145">
        <v>33.72203840939018</v>
      </c>
      <c r="N44" s="142">
        <v>33.270511288185496</v>
      </c>
      <c r="O44" s="149">
        <v>-0.40712464899131362</v>
      </c>
      <c r="P44" s="149">
        <v>3.5756642407784796</v>
      </c>
      <c r="Q44" s="149">
        <v>6.5467741826170709</v>
      </c>
      <c r="R44" s="39"/>
      <c r="S44" s="3" t="s">
        <v>8</v>
      </c>
    </row>
    <row r="45" spans="1:19" ht="15" hidden="1" customHeight="1" x14ac:dyDescent="0.25">
      <c r="A45" s="39"/>
      <c r="B45" s="23" t="s">
        <v>9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142">
        <v>33.749262536742094</v>
      </c>
      <c r="I45" s="142">
        <v>33.378790458660184</v>
      </c>
      <c r="J45" s="144">
        <v>8.073096596774576E-2</v>
      </c>
      <c r="K45" s="144">
        <v>4.004171185530339</v>
      </c>
      <c r="L45" s="144">
        <v>6.1622155809405399</v>
      </c>
      <c r="M45" s="145">
        <v>33.749262536742094</v>
      </c>
      <c r="N45" s="142">
        <v>33.378790458660184</v>
      </c>
      <c r="O45" s="149">
        <v>8.073096596774576E-2</v>
      </c>
      <c r="P45" s="149">
        <v>4.004171185530339</v>
      </c>
      <c r="Q45" s="149">
        <v>6.1622155809405399</v>
      </c>
      <c r="R45" s="39"/>
      <c r="S45" s="3" t="s">
        <v>9</v>
      </c>
    </row>
    <row r="46" spans="1:19" ht="15" hidden="1" customHeight="1" x14ac:dyDescent="0.25">
      <c r="A46" s="39"/>
      <c r="B46" s="23" t="s">
        <v>10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142">
        <v>34.010544034036002</v>
      </c>
      <c r="I46" s="142">
        <v>33.493841111613158</v>
      </c>
      <c r="J46" s="144">
        <v>0.77418431590751879</v>
      </c>
      <c r="K46" s="144">
        <v>4.2311079832723237</v>
      </c>
      <c r="L46" s="144">
        <v>5.894256432080482</v>
      </c>
      <c r="M46" s="145">
        <v>34.010544034036002</v>
      </c>
      <c r="N46" s="142">
        <v>33.493841111613158</v>
      </c>
      <c r="O46" s="149">
        <v>0.77418431590751879</v>
      </c>
      <c r="P46" s="149">
        <v>4.2311079832723237</v>
      </c>
      <c r="Q46" s="149">
        <v>5.894256432080482</v>
      </c>
      <c r="R46" s="39"/>
      <c r="S46" s="3" t="s">
        <v>10</v>
      </c>
    </row>
    <row r="47" spans="1:19" ht="15" hidden="1" customHeight="1" x14ac:dyDescent="0.25">
      <c r="A47" s="39"/>
      <c r="B47" s="23" t="s">
        <v>11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142">
        <v>34.276382506381076</v>
      </c>
      <c r="I47" s="142">
        <v>33.616042994965333</v>
      </c>
      <c r="J47" s="144">
        <v>0.78163546010623008</v>
      </c>
      <c r="K47" s="144">
        <v>4.4694434385794466</v>
      </c>
      <c r="L47" s="144">
        <v>5.5873593817458413</v>
      </c>
      <c r="M47" s="145">
        <v>34.276382506381076</v>
      </c>
      <c r="N47" s="142">
        <v>33.616042994965333</v>
      </c>
      <c r="O47" s="149">
        <v>0.78163546010623008</v>
      </c>
      <c r="P47" s="149">
        <v>4.4694434385794466</v>
      </c>
      <c r="Q47" s="149">
        <v>5.5873593817458413</v>
      </c>
      <c r="R47" s="39"/>
      <c r="S47" s="3" t="s">
        <v>11</v>
      </c>
    </row>
    <row r="48" spans="1:19" ht="15" hidden="1" customHeight="1" x14ac:dyDescent="0.25">
      <c r="A48" s="39"/>
      <c r="B48" s="23" t="s">
        <v>12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142">
        <v>33.742409316426532</v>
      </c>
      <c r="I48" s="142">
        <v>33.689915598709646</v>
      </c>
      <c r="J48" s="144">
        <v>-1.5578458136739926</v>
      </c>
      <c r="K48" s="144">
        <v>2.6980548934648851</v>
      </c>
      <c r="L48" s="144">
        <v>5.2946923083733139</v>
      </c>
      <c r="M48" s="145">
        <v>33.742409316426532</v>
      </c>
      <c r="N48" s="142">
        <v>33.689915598709646</v>
      </c>
      <c r="O48" s="149">
        <v>-1.5578458136739926</v>
      </c>
      <c r="P48" s="149">
        <v>2.6980548934648851</v>
      </c>
      <c r="Q48" s="149">
        <v>5.2946923083733139</v>
      </c>
      <c r="R48" s="39"/>
      <c r="S48" s="3" t="s">
        <v>12</v>
      </c>
    </row>
    <row r="49" spans="1:19" ht="15" hidden="1" customHeight="1" x14ac:dyDescent="0.25">
      <c r="A49" s="39"/>
      <c r="B49" s="23" t="s">
        <v>13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142">
        <v>34.355225069392191</v>
      </c>
      <c r="I49" s="142">
        <v>33.811024668089445</v>
      </c>
      <c r="J49" s="144">
        <v>1.8161588498878416</v>
      </c>
      <c r="K49" s="144">
        <v>4.4170948041332991</v>
      </c>
      <c r="L49" s="144">
        <v>5.2033023213127478</v>
      </c>
      <c r="M49" s="145">
        <v>34.355225069392191</v>
      </c>
      <c r="N49" s="142">
        <v>33.811024668089445</v>
      </c>
      <c r="O49" s="149">
        <v>1.8161588498878416</v>
      </c>
      <c r="P49" s="149">
        <v>4.4170948041332991</v>
      </c>
      <c r="Q49" s="149">
        <v>5.2033023213127478</v>
      </c>
      <c r="R49" s="39"/>
      <c r="S49" s="3" t="s">
        <v>13</v>
      </c>
    </row>
    <row r="50" spans="1:19" ht="15" hidden="1" customHeight="1" x14ac:dyDescent="0.25">
      <c r="A50" s="39"/>
      <c r="B50" s="23" t="s">
        <v>14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142">
        <v>34.367240082001885</v>
      </c>
      <c r="I50" s="142">
        <v>33.911339730201817</v>
      </c>
      <c r="J50" s="144">
        <v>3.497288283055866E-2</v>
      </c>
      <c r="K50" s="144">
        <v>3.6298407024686412</v>
      </c>
      <c r="L50" s="144">
        <v>5.0673394065000537</v>
      </c>
      <c r="M50" s="145">
        <v>34.367240082001885</v>
      </c>
      <c r="N50" s="142">
        <v>33.911339730201817</v>
      </c>
      <c r="O50" s="149">
        <v>3.497288283055866E-2</v>
      </c>
      <c r="P50" s="149">
        <v>3.6298407024686412</v>
      </c>
      <c r="Q50" s="149">
        <v>5.0673394065000537</v>
      </c>
      <c r="R50" s="39"/>
      <c r="S50" s="3" t="s">
        <v>14</v>
      </c>
    </row>
    <row r="51" spans="1:19" ht="15" hidden="1" customHeight="1" x14ac:dyDescent="0.25">
      <c r="A51" s="39"/>
      <c r="B51" s="23" t="s">
        <v>15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142">
        <v>34.515164920710859</v>
      </c>
      <c r="I51" s="142">
        <v>34.002186603888376</v>
      </c>
      <c r="J51" s="144">
        <v>0.43042396874470512</v>
      </c>
      <c r="K51" s="144">
        <v>3.2615180397090882</v>
      </c>
      <c r="L51" s="144">
        <v>4.7961978458285017</v>
      </c>
      <c r="M51" s="145">
        <v>34.515164920710859</v>
      </c>
      <c r="N51" s="142">
        <v>34.002186603888376</v>
      </c>
      <c r="O51" s="149">
        <v>0.43042396874470512</v>
      </c>
      <c r="P51" s="149">
        <v>3.2615180397090882</v>
      </c>
      <c r="Q51" s="149">
        <v>4.7961978458285017</v>
      </c>
      <c r="R51" s="39"/>
      <c r="S51" s="3" t="s">
        <v>15</v>
      </c>
    </row>
    <row r="52" spans="1:19" ht="15" hidden="1" customHeight="1" x14ac:dyDescent="0.25">
      <c r="A52" s="39"/>
      <c r="B52" s="23" t="s">
        <v>16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142">
        <v>34.607121055580592</v>
      </c>
      <c r="I52" s="142">
        <v>34.085409283157254</v>
      </c>
      <c r="J52" s="144">
        <v>0.26642241194842597</v>
      </c>
      <c r="K52" s="144">
        <v>2.9714913475140463</v>
      </c>
      <c r="L52" s="144">
        <v>4.4804382418654143</v>
      </c>
      <c r="M52" s="145">
        <v>34.607121055580592</v>
      </c>
      <c r="N52" s="142">
        <v>34.085409283157254</v>
      </c>
      <c r="O52" s="149">
        <v>0.26642241194842597</v>
      </c>
      <c r="P52" s="149">
        <v>2.9714913475140463</v>
      </c>
      <c r="Q52" s="149">
        <v>4.4804382418654143</v>
      </c>
      <c r="R52" s="39"/>
      <c r="S52" s="3" t="s">
        <v>16</v>
      </c>
    </row>
    <row r="53" spans="1:19" ht="15" hidden="1" customHeight="1" x14ac:dyDescent="0.25">
      <c r="A53" s="39"/>
      <c r="B53" s="23" t="s">
        <v>5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142">
        <v>35.233961646995411</v>
      </c>
      <c r="I53" s="142">
        <v>34.205581472720546</v>
      </c>
      <c r="J53" s="144">
        <v>1.8113052235928109</v>
      </c>
      <c r="K53" s="144">
        <v>4.2674915356902829</v>
      </c>
      <c r="L53" s="144">
        <v>4.3148925993592826</v>
      </c>
      <c r="M53" s="145">
        <v>35.233961646995411</v>
      </c>
      <c r="N53" s="142">
        <v>34.205581472720546</v>
      </c>
      <c r="O53" s="149">
        <v>1.8113052235928109</v>
      </c>
      <c r="P53" s="149">
        <v>4.2674915356902829</v>
      </c>
      <c r="Q53" s="149">
        <v>4.3148925993592826</v>
      </c>
      <c r="R53" s="39"/>
      <c r="S53" s="3" t="s">
        <v>5</v>
      </c>
    </row>
    <row r="54" spans="1:19" ht="15" hidden="1" customHeight="1" x14ac:dyDescent="0.25">
      <c r="A54" s="38">
        <v>1999</v>
      </c>
      <c r="B54" s="23" t="s">
        <v>6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142">
        <v>35.313956291857082</v>
      </c>
      <c r="I54" s="145">
        <v>34.312766353226543</v>
      </c>
      <c r="J54" s="147">
        <v>0.22703846267168615</v>
      </c>
      <c r="K54" s="147">
        <v>3.7799120718428298</v>
      </c>
      <c r="L54" s="147">
        <v>4.0244576531224965</v>
      </c>
      <c r="M54" s="145">
        <v>35.313956291857082</v>
      </c>
      <c r="N54" s="142">
        <v>34.312766353226543</v>
      </c>
      <c r="O54" s="149">
        <v>0.22703846267168615</v>
      </c>
      <c r="P54" s="149">
        <v>3.7799120718428298</v>
      </c>
      <c r="Q54" s="149">
        <v>4.0244576531224965</v>
      </c>
      <c r="R54" s="38"/>
      <c r="S54" s="3" t="s">
        <v>26</v>
      </c>
    </row>
    <row r="55" spans="1:19" ht="12.75" hidden="1" customHeight="1" x14ac:dyDescent="0.25">
      <c r="A55" s="38"/>
      <c r="B55" s="23" t="s">
        <v>7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142">
        <v>35.15782764011734</v>
      </c>
      <c r="I55" s="145">
        <v>34.420927792469264</v>
      </c>
      <c r="J55" s="147">
        <v>-0.44211600209672497</v>
      </c>
      <c r="K55" s="147">
        <v>3.8332589289572923</v>
      </c>
      <c r="L55" s="147">
        <v>3.7603205849138277</v>
      </c>
      <c r="M55" s="145">
        <v>35.15782764011734</v>
      </c>
      <c r="N55" s="142">
        <v>34.420927792469264</v>
      </c>
      <c r="O55" s="149">
        <v>-0.44211600209672497</v>
      </c>
      <c r="P55" s="149">
        <v>3.8332589289572923</v>
      </c>
      <c r="Q55" s="149">
        <v>3.7603205849138277</v>
      </c>
      <c r="R55" s="38"/>
      <c r="S55" s="3" t="s">
        <v>7</v>
      </c>
    </row>
    <row r="56" spans="1:19" ht="12.75" hidden="1" customHeight="1" x14ac:dyDescent="0.25">
      <c r="A56" s="38"/>
      <c r="B56" s="23" t="s">
        <v>8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142">
        <v>35.327859369267635</v>
      </c>
      <c r="I56" s="145">
        <v>34.554746205792391</v>
      </c>
      <c r="J56" s="147">
        <v>0.48362410468239148</v>
      </c>
      <c r="K56" s="147">
        <v>4.7619332508390215</v>
      </c>
      <c r="L56" s="147">
        <v>3.8599795070264804</v>
      </c>
      <c r="M56" s="145">
        <v>35.327859369267635</v>
      </c>
      <c r="N56" s="142">
        <v>34.554746205792391</v>
      </c>
      <c r="O56" s="149">
        <v>0.48362410468239148</v>
      </c>
      <c r="P56" s="149">
        <v>4.7619332508390215</v>
      </c>
      <c r="Q56" s="149">
        <v>3.8599795070264804</v>
      </c>
      <c r="R56" s="38"/>
      <c r="S56" s="3" t="s">
        <v>8</v>
      </c>
    </row>
    <row r="57" spans="1:19" ht="12.75" hidden="1" customHeight="1" x14ac:dyDescent="0.25">
      <c r="A57" s="38"/>
      <c r="B57" s="23" t="s">
        <v>9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142">
        <v>35.330489604744891</v>
      </c>
      <c r="I57" s="145">
        <v>34.686515128125954</v>
      </c>
      <c r="J57" s="147">
        <v>7.4452161104971992E-3</v>
      </c>
      <c r="K57" s="147">
        <v>4.6852196141511087</v>
      </c>
      <c r="L57" s="147">
        <v>3.9178312080702824</v>
      </c>
      <c r="M57" s="145">
        <v>35.330489604744891</v>
      </c>
      <c r="N57" s="142">
        <v>34.686515128125954</v>
      </c>
      <c r="O57" s="149">
        <v>7.4452161104971992E-3</v>
      </c>
      <c r="P57" s="149">
        <v>4.6852196141511087</v>
      </c>
      <c r="Q57" s="149">
        <v>3.9178312080702824</v>
      </c>
      <c r="R57" s="38"/>
      <c r="S57" s="3" t="s">
        <v>9</v>
      </c>
    </row>
    <row r="58" spans="1:19" ht="12.75" hidden="1" customHeight="1" x14ac:dyDescent="0.25">
      <c r="A58" s="38"/>
      <c r="B58" s="23" t="s">
        <v>10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142">
        <v>35.943756025405825</v>
      </c>
      <c r="I58" s="145">
        <v>34.847616127406774</v>
      </c>
      <c r="J58" s="147">
        <v>1.7357993832572731</v>
      </c>
      <c r="K58" s="147">
        <v>5.6841548592553011</v>
      </c>
      <c r="L58" s="147">
        <v>4.0418625361073595</v>
      </c>
      <c r="M58" s="145">
        <v>35.943756025405825</v>
      </c>
      <c r="N58" s="142">
        <v>34.847616127406774</v>
      </c>
      <c r="O58" s="149">
        <v>1.7357993832572731</v>
      </c>
      <c r="P58" s="149">
        <v>5.6841548592553011</v>
      </c>
      <c r="Q58" s="149">
        <v>4.0418625361073595</v>
      </c>
      <c r="R58" s="38"/>
      <c r="S58" s="3" t="s">
        <v>10</v>
      </c>
    </row>
    <row r="59" spans="1:19" ht="12.75" hidden="1" customHeight="1" x14ac:dyDescent="0.25">
      <c r="A59" s="38"/>
      <c r="B59" s="23" t="s">
        <v>11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142">
        <v>36.305661264013345</v>
      </c>
      <c r="I59" s="145">
        <v>35.0167226905428</v>
      </c>
      <c r="J59" s="147">
        <v>1.0068653881127858</v>
      </c>
      <c r="K59" s="147">
        <v>5.9203410898290798</v>
      </c>
      <c r="L59" s="147">
        <v>4.1667000955087019</v>
      </c>
      <c r="M59" s="145">
        <v>36.305661264013345</v>
      </c>
      <c r="N59" s="142">
        <v>35.0167226905428</v>
      </c>
      <c r="O59" s="149">
        <v>1.0068653881127858</v>
      </c>
      <c r="P59" s="149">
        <v>5.9203410898290798</v>
      </c>
      <c r="Q59" s="149">
        <v>4.1667000955087019</v>
      </c>
      <c r="R59" s="38"/>
      <c r="S59" s="3" t="s">
        <v>11</v>
      </c>
    </row>
    <row r="60" spans="1:19" ht="12.75" hidden="1" customHeight="1" x14ac:dyDescent="0.25">
      <c r="A60" s="38"/>
      <c r="B60" s="23" t="s">
        <v>12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142">
        <v>36.286582293655137</v>
      </c>
      <c r="I60" s="145">
        <v>35.228737105311858</v>
      </c>
      <c r="J60" s="147">
        <v>-5.2550951267534174E-2</v>
      </c>
      <c r="K60" s="147">
        <v>7.5399861147142531</v>
      </c>
      <c r="L60" s="147">
        <v>4.5676027358796603</v>
      </c>
      <c r="M60" s="145">
        <v>36.286582293655137</v>
      </c>
      <c r="N60" s="142">
        <v>35.228737105311858</v>
      </c>
      <c r="O60" s="149">
        <v>-5.2550951267534174E-2</v>
      </c>
      <c r="P60" s="149">
        <v>7.5399861147142531</v>
      </c>
      <c r="Q60" s="149">
        <v>4.5676027358796603</v>
      </c>
      <c r="R60" s="38"/>
      <c r="S60" s="3" t="s">
        <v>12</v>
      </c>
    </row>
    <row r="61" spans="1:19" ht="12.75" hidden="1" customHeight="1" x14ac:dyDescent="0.25">
      <c r="A61" s="38"/>
      <c r="B61" s="23" t="s">
        <v>13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142">
        <v>36.191099306805015</v>
      </c>
      <c r="I61" s="145">
        <v>35.381726625096256</v>
      </c>
      <c r="J61" s="147">
        <v>-0.2631357951471216</v>
      </c>
      <c r="K61" s="147">
        <v>5.3437991854358131</v>
      </c>
      <c r="L61" s="147">
        <v>4.6455319601397065</v>
      </c>
      <c r="M61" s="145">
        <v>36.191099306805015</v>
      </c>
      <c r="N61" s="142">
        <v>35.381726625096256</v>
      </c>
      <c r="O61" s="149">
        <v>-0.2631357951471216</v>
      </c>
      <c r="P61" s="149">
        <v>5.3437991854358131</v>
      </c>
      <c r="Q61" s="149">
        <v>4.6455319601397065</v>
      </c>
      <c r="R61" s="38"/>
      <c r="S61" s="3" t="s">
        <v>13</v>
      </c>
    </row>
    <row r="62" spans="1:19" ht="12.75" hidden="1" customHeight="1" x14ac:dyDescent="0.25">
      <c r="A62" s="38"/>
      <c r="B62" s="23" t="s">
        <v>14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142">
        <v>36.173373562975499</v>
      </c>
      <c r="I62" s="145">
        <v>35.532237748510717</v>
      </c>
      <c r="J62" s="147">
        <v>-4.8978185711490596E-2</v>
      </c>
      <c r="K62" s="147">
        <v>5.2553928586179524</v>
      </c>
      <c r="L62" s="147">
        <v>4.7798112112489264</v>
      </c>
      <c r="M62" s="145">
        <v>36.173373562975499</v>
      </c>
      <c r="N62" s="142">
        <v>35.532237748510717</v>
      </c>
      <c r="O62" s="149">
        <v>-4.8978185711490596E-2</v>
      </c>
      <c r="P62" s="149">
        <v>5.2553928586179524</v>
      </c>
      <c r="Q62" s="149">
        <v>4.7798112112489264</v>
      </c>
      <c r="R62" s="38"/>
      <c r="S62" s="3" t="s">
        <v>14</v>
      </c>
    </row>
    <row r="63" spans="1:19" ht="12.75" hidden="1" customHeight="1" x14ac:dyDescent="0.25">
      <c r="A63" s="38"/>
      <c r="B63" s="23" t="s">
        <v>15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142">
        <v>36.34964185318745</v>
      </c>
      <c r="I63" s="145">
        <v>35.685110826217105</v>
      </c>
      <c r="J63" s="147">
        <v>0.4872873963637403</v>
      </c>
      <c r="K63" s="147">
        <v>5.3149881702457407</v>
      </c>
      <c r="L63" s="147">
        <v>4.9494588154994688</v>
      </c>
      <c r="M63" s="145">
        <v>36.34964185318745</v>
      </c>
      <c r="N63" s="142">
        <v>35.685110826217105</v>
      </c>
      <c r="O63" s="149">
        <v>0.4872873963637403</v>
      </c>
      <c r="P63" s="149">
        <v>5.3149881702457407</v>
      </c>
      <c r="Q63" s="149">
        <v>4.9494588154994688</v>
      </c>
      <c r="R63" s="38"/>
      <c r="S63" s="3" t="s">
        <v>15</v>
      </c>
    </row>
    <row r="64" spans="1:19" ht="12.75" hidden="1" customHeight="1" x14ac:dyDescent="0.25">
      <c r="A64" s="38"/>
      <c r="B64" s="23" t="s">
        <v>16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142">
        <v>36.62067133848835</v>
      </c>
      <c r="I64" s="145">
        <v>35.852906683126086</v>
      </c>
      <c r="J64" s="147">
        <v>0.74561803496044377</v>
      </c>
      <c r="K64" s="147">
        <v>5.8183120164023734</v>
      </c>
      <c r="L64" s="147">
        <v>5.1854956039568947</v>
      </c>
      <c r="M64" s="145">
        <v>36.62067133848835</v>
      </c>
      <c r="N64" s="142">
        <v>35.852906683126086</v>
      </c>
      <c r="O64" s="149">
        <v>0.74561803496044377</v>
      </c>
      <c r="P64" s="149">
        <v>5.8183120164023734</v>
      </c>
      <c r="Q64" s="149">
        <v>5.1854956039568947</v>
      </c>
      <c r="R64" s="38"/>
      <c r="S64" s="3" t="s">
        <v>16</v>
      </c>
    </row>
    <row r="65" spans="1:19" ht="12.75" hidden="1" customHeight="1" x14ac:dyDescent="0.25">
      <c r="A65" s="38"/>
      <c r="B65" s="23" t="s">
        <v>5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142">
        <v>36.987962463063717</v>
      </c>
      <c r="I65" s="145">
        <v>35.999073417798435</v>
      </c>
      <c r="J65" s="147">
        <v>1.002961199647217</v>
      </c>
      <c r="K65" s="147">
        <v>4.978153843843657</v>
      </c>
      <c r="L65" s="147">
        <v>5.2432727872444502</v>
      </c>
      <c r="M65" s="145">
        <v>36.987962463063717</v>
      </c>
      <c r="N65" s="142">
        <v>35.999073417798435</v>
      </c>
      <c r="O65" s="149">
        <v>1.002961199647217</v>
      </c>
      <c r="P65" s="149">
        <v>4.978153843843657</v>
      </c>
      <c r="Q65" s="149">
        <v>5.2432727872444502</v>
      </c>
      <c r="R65" s="38"/>
      <c r="S65" s="3" t="s">
        <v>5</v>
      </c>
    </row>
    <row r="66" spans="1:19" ht="15" hidden="1" customHeight="1" x14ac:dyDescent="0.25">
      <c r="A66" s="38">
        <v>2000</v>
      </c>
      <c r="B66" s="23" t="s">
        <v>6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29.133241153398991</v>
      </c>
      <c r="I66" s="24">
        <v>35.484013822926933</v>
      </c>
      <c r="J66" s="25">
        <v>-21.235885370837806</v>
      </c>
      <c r="K66" s="25">
        <v>-17.502188334200554</v>
      </c>
      <c r="L66" s="25">
        <v>3.4134451814324507</v>
      </c>
      <c r="M66" s="24">
        <v>37.060538496546805</v>
      </c>
      <c r="N66" s="31">
        <v>36.144621934855913</v>
      </c>
      <c r="O66" s="91">
        <v>0.19621527829644947</v>
      </c>
      <c r="P66" s="91">
        <v>4.9458695317365482</v>
      </c>
      <c r="Q66" s="91">
        <v>5.338699779468854</v>
      </c>
      <c r="R66" s="38"/>
      <c r="S66" s="3" t="s">
        <v>27</v>
      </c>
    </row>
    <row r="67" spans="1:19" ht="18" hidden="1" customHeight="1" x14ac:dyDescent="0.25">
      <c r="A67" s="39">
        <v>2000</v>
      </c>
      <c r="B67" s="23" t="s">
        <v>7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29.593304036221518</v>
      </c>
      <c r="I67" s="24">
        <v>35.020303522602283</v>
      </c>
      <c r="J67" s="25">
        <v>1.5791682099499269</v>
      </c>
      <c r="K67" s="25">
        <v>-15.827268000899878</v>
      </c>
      <c r="L67" s="25">
        <v>1.741311953433609</v>
      </c>
      <c r="M67" s="24">
        <v>37.24587984016879</v>
      </c>
      <c r="N67" s="31">
        <v>36.318626284860208</v>
      </c>
      <c r="O67" s="91">
        <v>0.50010429189866556</v>
      </c>
      <c r="P67" s="91">
        <v>5.9390819632691034</v>
      </c>
      <c r="Q67" s="91">
        <v>5.5132113341992124</v>
      </c>
      <c r="R67" s="39"/>
      <c r="S67" s="49" t="s">
        <v>7</v>
      </c>
    </row>
    <row r="68" spans="1:19" ht="13.8" hidden="1" x14ac:dyDescent="0.25">
      <c r="A68" s="38"/>
      <c r="B68" s="23" t="s">
        <v>8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29.781349560148396</v>
      </c>
      <c r="I68" s="24">
        <v>34.558094371842344</v>
      </c>
      <c r="J68" s="25">
        <v>0.63543267658357649</v>
      </c>
      <c r="K68" s="25">
        <v>-15.700101585957555</v>
      </c>
      <c r="L68" s="25">
        <v>9.6894534545697297E-3</v>
      </c>
      <c r="M68" s="24">
        <v>37.705835011616074</v>
      </c>
      <c r="N68" s="31">
        <v>36.516790921722581</v>
      </c>
      <c r="O68" s="91">
        <v>1.2349155756853065</v>
      </c>
      <c r="P68" s="91">
        <v>6.731162557834125</v>
      </c>
      <c r="Q68" s="91">
        <v>5.6780758980116417</v>
      </c>
      <c r="R68" s="38"/>
      <c r="S68" s="3" t="s">
        <v>8</v>
      </c>
    </row>
    <row r="69" spans="1:19" ht="13.8" hidden="1" x14ac:dyDescent="0.25">
      <c r="A69" s="38"/>
      <c r="B69" s="23" t="s">
        <v>9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30.332513856978842</v>
      </c>
      <c r="I69" s="24">
        <v>34.141596392861835</v>
      </c>
      <c r="J69" s="25">
        <v>1.8507028894620134</v>
      </c>
      <c r="K69" s="25">
        <v>-14.146352919759195</v>
      </c>
      <c r="L69" s="25">
        <v>-1.57098149886572</v>
      </c>
      <c r="M69" s="24">
        <v>37.881241139173696</v>
      </c>
      <c r="N69" s="31">
        <v>36.729353549591643</v>
      </c>
      <c r="O69" s="91">
        <v>0.46519624218264255</v>
      </c>
      <c r="P69" s="91">
        <v>7.2196891777187204</v>
      </c>
      <c r="Q69" s="91">
        <v>5.889431134606042</v>
      </c>
      <c r="R69" s="38"/>
      <c r="S69" s="3" t="s">
        <v>9</v>
      </c>
    </row>
    <row r="70" spans="1:19" ht="13.8" hidden="1" x14ac:dyDescent="0.25">
      <c r="A70" s="38"/>
      <c r="B70" s="23" t="s">
        <v>10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31.037797060598528</v>
      </c>
      <c r="I70" s="24">
        <v>33.732766479127896</v>
      </c>
      <c r="J70" s="25">
        <v>2.3251722786484947</v>
      </c>
      <c r="K70" s="25">
        <v>-13.648988050496612</v>
      </c>
      <c r="L70" s="25">
        <v>-3.1992135249736009</v>
      </c>
      <c r="M70" s="24">
        <v>38.312350651925243</v>
      </c>
      <c r="N70" s="31">
        <v>36.926736435134927</v>
      </c>
      <c r="O70" s="91">
        <v>1.1380554062832289</v>
      </c>
      <c r="P70" s="91">
        <v>6.5897248602657044</v>
      </c>
      <c r="Q70" s="91">
        <v>5.9663200493447164</v>
      </c>
      <c r="R70" s="38"/>
      <c r="S70" s="3" t="s">
        <v>10</v>
      </c>
    </row>
    <row r="71" spans="1:19" ht="13.8" hidden="1" x14ac:dyDescent="0.25">
      <c r="A71" s="38"/>
      <c r="B71" s="23" t="s">
        <v>11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31.580581095088757</v>
      </c>
      <c r="I71" s="24">
        <v>33.339009798384183</v>
      </c>
      <c r="J71" s="25">
        <v>1.7487840178556695</v>
      </c>
      <c r="K71" s="25">
        <v>-13.014720031027636</v>
      </c>
      <c r="L71" s="25">
        <v>-4.7911762245292238</v>
      </c>
      <c r="M71" s="24">
        <v>38.698649163259482</v>
      </c>
      <c r="N71" s="31">
        <v>37.126152093405437</v>
      </c>
      <c r="O71" s="91">
        <v>1.0082871574334575</v>
      </c>
      <c r="P71" s="91">
        <v>6.591225213732983</v>
      </c>
      <c r="Q71" s="91">
        <v>6.0240629070416958</v>
      </c>
      <c r="R71" s="38"/>
      <c r="S71" s="3" t="s">
        <v>11</v>
      </c>
    </row>
    <row r="72" spans="1:19" ht="13.8" hidden="1" x14ac:dyDescent="0.25">
      <c r="A72" s="38"/>
      <c r="B72" s="23" t="s">
        <v>12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31.567233881577543</v>
      </c>
      <c r="I72" s="24">
        <v>32.945730764044377</v>
      </c>
      <c r="J72" s="25">
        <v>-4.2263989604961694E-2</v>
      </c>
      <c r="K72" s="25">
        <v>-13.005767183818776</v>
      </c>
      <c r="L72" s="25">
        <v>-6.4805228028547219</v>
      </c>
      <c r="M72" s="24">
        <v>38.909412350565489</v>
      </c>
      <c r="N72" s="31">
        <v>37.344721264814638</v>
      </c>
      <c r="O72" s="91">
        <v>0.54462672951929392</v>
      </c>
      <c r="P72" s="91">
        <v>7.2280989035690197</v>
      </c>
      <c r="Q72" s="91">
        <v>6.006415027530835</v>
      </c>
      <c r="R72" s="38"/>
      <c r="S72" s="3" t="s">
        <v>12</v>
      </c>
    </row>
    <row r="73" spans="1:19" ht="13.8" hidden="1" x14ac:dyDescent="0.25">
      <c r="A73" s="38"/>
      <c r="B73" s="23" t="s">
        <v>13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31.797209432937269</v>
      </c>
      <c r="I73" s="24">
        <v>32.579573274555401</v>
      </c>
      <c r="J73" s="25">
        <v>0.72852614271641869</v>
      </c>
      <c r="K73" s="25">
        <v>-12.140802457032748</v>
      </c>
      <c r="L73" s="25">
        <v>-7.919775595556402</v>
      </c>
      <c r="M73" s="24">
        <v>39.404841824395071</v>
      </c>
      <c r="N73" s="31">
        <v>37.612533141280473</v>
      </c>
      <c r="O73" s="91">
        <v>1.2732895304762479</v>
      </c>
      <c r="P73" s="91">
        <v>8.879925117349984</v>
      </c>
      <c r="Q73" s="91">
        <v>6.3049679282805471</v>
      </c>
      <c r="R73" s="38"/>
      <c r="S73" s="3" t="s">
        <v>13</v>
      </c>
    </row>
    <row r="74" spans="1:19" ht="13.8" hidden="1" x14ac:dyDescent="0.25">
      <c r="A74" s="38"/>
      <c r="B74" s="23" t="s">
        <v>14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31.409890928402785</v>
      </c>
      <c r="I74" s="24">
        <v>32.18261638834101</v>
      </c>
      <c r="J74" s="25">
        <v>-1.2180896105092813</v>
      </c>
      <c r="K74" s="25">
        <v>-13.168477709937122</v>
      </c>
      <c r="L74" s="25">
        <v>-9.4269924227052115</v>
      </c>
      <c r="M74" s="24">
        <v>39.56595853361511</v>
      </c>
      <c r="N74" s="31">
        <v>37.895248555500437</v>
      </c>
      <c r="O74" s="91">
        <v>0.4088754116513087</v>
      </c>
      <c r="P74" s="91">
        <v>9.3786800524240448</v>
      </c>
      <c r="Q74" s="91">
        <v>6.6503292691965754</v>
      </c>
      <c r="R74" s="38"/>
      <c r="S74" s="3" t="s">
        <v>14</v>
      </c>
    </row>
    <row r="75" spans="1:19" ht="13.8" hidden="1" x14ac:dyDescent="0.25">
      <c r="A75" s="38"/>
      <c r="B75" s="23" t="s">
        <v>15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31.435476140611907</v>
      </c>
      <c r="I75" s="24">
        <v>31.773102578959712</v>
      </c>
      <c r="J75" s="25">
        <v>8.1455909119341641E-2</v>
      </c>
      <c r="K75" s="25">
        <v>-13.519158544734395</v>
      </c>
      <c r="L75" s="25">
        <v>-10.962578388248474</v>
      </c>
      <c r="M75" s="24">
        <v>39.878097467592625</v>
      </c>
      <c r="N75" s="31">
        <v>38.189286523367535</v>
      </c>
      <c r="O75" s="91">
        <v>0.78890780242902281</v>
      </c>
      <c r="P75" s="91">
        <v>9.7069886648574197</v>
      </c>
      <c r="Q75" s="91">
        <v>7.0174244640727466</v>
      </c>
      <c r="R75" s="38"/>
      <c r="S75" s="3" t="s">
        <v>15</v>
      </c>
    </row>
    <row r="76" spans="1:19" ht="13.8" hidden="1" x14ac:dyDescent="0.25">
      <c r="A76" s="38"/>
      <c r="B76" s="23" t="s">
        <v>16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31.420696981539098</v>
      </c>
      <c r="I76" s="24">
        <v>31.33977138254728</v>
      </c>
      <c r="J76" s="25">
        <v>-4.7014268232175027E-2</v>
      </c>
      <c r="K76" s="25">
        <v>-14.19956043100737</v>
      </c>
      <c r="L76" s="25">
        <v>-12.587920249999925</v>
      </c>
      <c r="M76" s="24">
        <v>39.977848505147648</v>
      </c>
      <c r="N76" s="31">
        <v>38.469051287255816</v>
      </c>
      <c r="O76" s="91">
        <v>0.25013991110304801</v>
      </c>
      <c r="P76" s="91">
        <v>9.1674375262774248</v>
      </c>
      <c r="Q76" s="91">
        <v>7.2968828643424928</v>
      </c>
      <c r="R76" s="38"/>
      <c r="S76" s="3" t="s">
        <v>16</v>
      </c>
    </row>
    <row r="77" spans="1:19" ht="13.8" hidden="1" x14ac:dyDescent="0.25">
      <c r="A77" s="38"/>
      <c r="B77" s="23" t="s">
        <v>5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31.784861953448392</v>
      </c>
      <c r="I77" s="24">
        <v>30.906179673412669</v>
      </c>
      <c r="J77" s="25">
        <v>1.1589971162105428</v>
      </c>
      <c r="K77" s="25">
        <v>-14.06701035454752</v>
      </c>
      <c r="L77" s="25">
        <v>-14.147291196299989</v>
      </c>
      <c r="M77" s="24">
        <v>40.748936996822067</v>
      </c>
      <c r="N77" s="31">
        <v>38.782465831735671</v>
      </c>
      <c r="O77" s="91">
        <v>1.9287893683801656</v>
      </c>
      <c r="P77" s="91">
        <v>10.168104116343457</v>
      </c>
      <c r="Q77" s="91">
        <v>7.7318445995365295</v>
      </c>
      <c r="R77" s="38"/>
      <c r="S77" s="3" t="s">
        <v>5</v>
      </c>
    </row>
    <row r="78" spans="1:19" ht="18" hidden="1" customHeight="1" x14ac:dyDescent="0.25">
      <c r="A78" s="39">
        <v>2001</v>
      </c>
      <c r="B78" s="23" t="s">
        <v>6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32.686484964081373</v>
      </c>
      <c r="I78" s="24">
        <v>31.202283324302869</v>
      </c>
      <c r="J78" s="25">
        <v>2.8366428394544556</v>
      </c>
      <c r="K78" s="25">
        <v>12.196527643364604</v>
      </c>
      <c r="L78" s="25">
        <v>-12.066646462237458</v>
      </c>
      <c r="M78" s="24">
        <v>41.177582931205656</v>
      </c>
      <c r="N78" s="31">
        <v>39.125552867957246</v>
      </c>
      <c r="O78" s="91">
        <v>1.0519193038508519</v>
      </c>
      <c r="P78" s="91">
        <v>11.108970893778206</v>
      </c>
      <c r="Q78" s="91">
        <v>8.2472322949564045</v>
      </c>
      <c r="R78" s="39"/>
      <c r="S78" s="49">
        <v>45292</v>
      </c>
    </row>
    <row r="79" spans="1:19" ht="13.8" hidden="1" x14ac:dyDescent="0.25">
      <c r="A79" s="39"/>
      <c r="B79" s="23" t="s">
        <v>7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33.685423835279266</v>
      </c>
      <c r="I79" s="24">
        <v>31.543293307557679</v>
      </c>
      <c r="J79" s="25">
        <v>3.0561220403344294</v>
      </c>
      <c r="K79" s="25">
        <v>13.827857119465563</v>
      </c>
      <c r="L79" s="25">
        <v>-9.9285553387637719</v>
      </c>
      <c r="M79" s="24">
        <v>41.210840751297958</v>
      </c>
      <c r="N79" s="31">
        <v>39.455966277218018</v>
      </c>
      <c r="O79" s="91">
        <v>8.0766809814619478E-2</v>
      </c>
      <c r="P79" s="91">
        <v>10.645367831673695</v>
      </c>
      <c r="Q79" s="91">
        <v>8.6383773652409275</v>
      </c>
      <c r="R79" s="39"/>
      <c r="S79" s="3" t="s">
        <v>7</v>
      </c>
    </row>
    <row r="80" spans="1:19" ht="13.8" hidden="1" x14ac:dyDescent="0.25">
      <c r="A80" s="39"/>
      <c r="B80" s="23" t="s">
        <v>8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34.626513787762789</v>
      </c>
      <c r="I80" s="24">
        <v>31.947056993192216</v>
      </c>
      <c r="J80" s="25">
        <v>2.7937601648874164</v>
      </c>
      <c r="K80" s="25">
        <v>16.269122451381122</v>
      </c>
      <c r="L80" s="25">
        <v>-7.5555016157881028</v>
      </c>
      <c r="M80" s="24">
        <v>41.868657347491848</v>
      </c>
      <c r="N80" s="31">
        <v>39.802868138540987</v>
      </c>
      <c r="O80" s="91">
        <v>1.5962222177502383</v>
      </c>
      <c r="P80" s="91">
        <v>11.040260306112643</v>
      </c>
      <c r="Q80" s="91">
        <v>8.9988115983752266</v>
      </c>
      <c r="R80" s="39"/>
      <c r="S80" s="3" t="s">
        <v>8</v>
      </c>
    </row>
    <row r="81" spans="1:19" ht="13.8" hidden="1" x14ac:dyDescent="0.25">
      <c r="A81" s="39"/>
      <c r="B81" s="23" t="s">
        <v>9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38.432746524584324</v>
      </c>
      <c r="I81" s="24">
        <v>32.622076382159342</v>
      </c>
      <c r="J81" s="25">
        <v>10.992249350169004</v>
      </c>
      <c r="K81" s="25">
        <v>26.704785187930597</v>
      </c>
      <c r="L81" s="25">
        <v>-4.4506413619844238</v>
      </c>
      <c r="M81" s="24">
        <v>42.341645764112272</v>
      </c>
      <c r="N81" s="31">
        <v>40.174568523952537</v>
      </c>
      <c r="O81" s="91">
        <v>1.1296956878622382</v>
      </c>
      <c r="P81" s="91">
        <v>11.774705608380899</v>
      </c>
      <c r="Q81" s="91">
        <v>9.3800043872517307</v>
      </c>
      <c r="R81" s="39"/>
      <c r="S81" s="3" t="s">
        <v>9</v>
      </c>
    </row>
    <row r="82" spans="1:19" ht="13.8" hidden="1" x14ac:dyDescent="0.25">
      <c r="A82" s="39"/>
      <c r="B82" s="23" t="s">
        <v>10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40.413883147924402</v>
      </c>
      <c r="I82" s="24">
        <v>33.403416889436492</v>
      </c>
      <c r="J82" s="25">
        <v>5.1548140648048673</v>
      </c>
      <c r="K82" s="25">
        <v>30.208606844808941</v>
      </c>
      <c r="L82" s="25">
        <v>-0.97634918231563006</v>
      </c>
      <c r="M82" s="24">
        <v>43.003529311504636</v>
      </c>
      <c r="N82" s="31">
        <v>40.565500078917488</v>
      </c>
      <c r="O82" s="91">
        <v>1.563197498462273</v>
      </c>
      <c r="P82" s="91">
        <v>12.244559730097521</v>
      </c>
      <c r="Q82" s="91">
        <v>9.85400822023459</v>
      </c>
      <c r="R82" s="39"/>
      <c r="S82" s="3" t="s">
        <v>10</v>
      </c>
    </row>
    <row r="83" spans="1:19" ht="13.8" hidden="1" x14ac:dyDescent="0.25">
      <c r="A83" s="39"/>
      <c r="B83" s="23" t="s">
        <v>11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41.198288983912761</v>
      </c>
      <c r="I83" s="24">
        <v>34.204892546838494</v>
      </c>
      <c r="J83" s="25">
        <v>1.9409316177741402</v>
      </c>
      <c r="K83" s="25">
        <v>30.454499427560251</v>
      </c>
      <c r="L83" s="25">
        <v>2.5972059568976107</v>
      </c>
      <c r="M83" s="24">
        <v>42.738706188279629</v>
      </c>
      <c r="N83" s="31">
        <v>40.902171497669165</v>
      </c>
      <c r="O83" s="91">
        <v>-0.61581718399601471</v>
      </c>
      <c r="P83" s="91">
        <v>10.439788241641736</v>
      </c>
      <c r="Q83" s="91">
        <v>10.170780410433238</v>
      </c>
      <c r="R83" s="39"/>
      <c r="S83" s="3" t="s">
        <v>11</v>
      </c>
    </row>
    <row r="84" spans="1:19" ht="13.8" hidden="1" x14ac:dyDescent="0.25">
      <c r="A84" s="39"/>
      <c r="B84" s="23" t="s">
        <v>12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41.970204399706724</v>
      </c>
      <c r="I84" s="24">
        <v>35.071806756682598</v>
      </c>
      <c r="J84" s="25">
        <v>1.8736589184453294</v>
      </c>
      <c r="K84" s="25">
        <v>32.954963862704147</v>
      </c>
      <c r="L84" s="25">
        <v>6.4532670647528505</v>
      </c>
      <c r="M84" s="24">
        <v>43.634534275645656</v>
      </c>
      <c r="N84" s="31">
        <v>41.295931658092513</v>
      </c>
      <c r="O84" s="91">
        <v>2.0960580402681757</v>
      </c>
      <c r="P84" s="91">
        <v>12.143904622634309</v>
      </c>
      <c r="Q84" s="91">
        <v>10.58037189582835</v>
      </c>
      <c r="R84" s="39"/>
      <c r="S84" s="3" t="s">
        <v>12</v>
      </c>
    </row>
    <row r="85" spans="1:19" ht="13.8" hidden="1" x14ac:dyDescent="0.25">
      <c r="A85" s="39"/>
      <c r="B85" s="23" t="s">
        <v>13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42.57421792095672</v>
      </c>
      <c r="I85" s="24">
        <v>35.969890797350878</v>
      </c>
      <c r="J85" s="25">
        <v>1.4391483908384686</v>
      </c>
      <c r="K85" s="25">
        <v>33.892938028882611</v>
      </c>
      <c r="L85" s="25">
        <v>10.406267430897614</v>
      </c>
      <c r="M85" s="24">
        <v>43.866101750090181</v>
      </c>
      <c r="N85" s="31">
        <v>41.667703318567114</v>
      </c>
      <c r="O85" s="91">
        <v>0.53069771062909865</v>
      </c>
      <c r="P85" s="91">
        <v>11.321603435375806</v>
      </c>
      <c r="Q85" s="91">
        <v>10.781433311217256</v>
      </c>
      <c r="R85" s="39"/>
      <c r="S85" s="3" t="s">
        <v>13</v>
      </c>
    </row>
    <row r="86" spans="1:19" ht="13.8" hidden="1" x14ac:dyDescent="0.25">
      <c r="A86" s="39"/>
      <c r="B86" s="23" t="s">
        <v>14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43.827688294678481</v>
      </c>
      <c r="I86" s="24">
        <v>37.004707244540519</v>
      </c>
      <c r="J86" s="25">
        <v>2.9442005864886482</v>
      </c>
      <c r="K86" s="25">
        <v>39.534672038758174</v>
      </c>
      <c r="L86" s="25">
        <v>14.98352650391233</v>
      </c>
      <c r="M86" s="24">
        <v>43.048284985381208</v>
      </c>
      <c r="N86" s="31">
        <v>41.957897189547616</v>
      </c>
      <c r="O86" s="91">
        <v>-1.8643479408499957</v>
      </c>
      <c r="P86" s="91">
        <v>8.8013195707302998</v>
      </c>
      <c r="Q86" s="91">
        <v>10.720733571907104</v>
      </c>
      <c r="R86" s="39"/>
      <c r="S86" s="3" t="s">
        <v>14</v>
      </c>
    </row>
    <row r="87" spans="1:19" ht="13.8" hidden="1" x14ac:dyDescent="0.25">
      <c r="A87" s="39"/>
      <c r="B87" s="23" t="s">
        <v>15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43.089798523349664</v>
      </c>
      <c r="I87" s="24">
        <v>37.975900776435331</v>
      </c>
      <c r="J87" s="25">
        <v>-1.683615540859833</v>
      </c>
      <c r="K87" s="25">
        <v>37.073789913687307</v>
      </c>
      <c r="L87" s="25">
        <v>19.522167160292184</v>
      </c>
      <c r="M87" s="24">
        <v>43.488205803718699</v>
      </c>
      <c r="N87" s="31">
        <v>42.258739550891455</v>
      </c>
      <c r="O87" s="91">
        <v>1.0219241451474375</v>
      </c>
      <c r="P87" s="91">
        <v>9.052860004316571</v>
      </c>
      <c r="Q87" s="91">
        <v>10.656006953766678</v>
      </c>
      <c r="R87" s="39"/>
      <c r="S87" s="3" t="s">
        <v>15</v>
      </c>
    </row>
    <row r="88" spans="1:19" ht="13.8" hidden="1" x14ac:dyDescent="0.25">
      <c r="A88" s="39"/>
      <c r="B88" s="23" t="s">
        <v>16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41.314956712370851</v>
      </c>
      <c r="I88" s="24">
        <v>38.80042242067131</v>
      </c>
      <c r="J88" s="25">
        <v>-4.1189373629051858</v>
      </c>
      <c r="K88" s="25">
        <v>31.489625251295422</v>
      </c>
      <c r="L88" s="25">
        <v>23.805697071162342</v>
      </c>
      <c r="M88" s="24">
        <v>44.353400348963113</v>
      </c>
      <c r="N88" s="31">
        <v>42.623368871209415</v>
      </c>
      <c r="O88" s="91">
        <v>1.9894923905332291</v>
      </c>
      <c r="P88" s="91">
        <v>10.944940779522085</v>
      </c>
      <c r="Q88" s="91">
        <v>10.799116289436171</v>
      </c>
      <c r="R88" s="39"/>
      <c r="S88" s="3" t="s">
        <v>16</v>
      </c>
    </row>
    <row r="89" spans="1:19" ht="13.8" hidden="1" x14ac:dyDescent="0.25">
      <c r="A89" s="39"/>
      <c r="B89" s="23" t="s">
        <v>5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40.966328823602574</v>
      </c>
      <c r="I89" s="24">
        <v>39.565544659850822</v>
      </c>
      <c r="J89" s="25">
        <v>-0.84382973264470706</v>
      </c>
      <c r="K89" s="25">
        <v>28.886288333110315</v>
      </c>
      <c r="L89" s="25">
        <v>28.01823155738478</v>
      </c>
      <c r="M89" s="24">
        <v>45.034564460569783</v>
      </c>
      <c r="N89" s="31">
        <v>42.980504493188391</v>
      </c>
      <c r="O89" s="91">
        <v>1.5357652541798643</v>
      </c>
      <c r="P89" s="91">
        <v>10.517151561725257</v>
      </c>
      <c r="Q89" s="91">
        <v>10.824579024104921</v>
      </c>
      <c r="R89" s="39"/>
      <c r="S89" s="3" t="s">
        <v>5</v>
      </c>
    </row>
    <row r="90" spans="1:19" ht="18" hidden="1" customHeight="1" x14ac:dyDescent="0.25">
      <c r="A90" s="39">
        <v>2002</v>
      </c>
      <c r="B90" s="23" t="s">
        <v>6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42.256899800352038</v>
      </c>
      <c r="I90" s="24">
        <v>40.363079229540041</v>
      </c>
      <c r="J90" s="25">
        <v>3.1503212853330069</v>
      </c>
      <c r="K90" s="25">
        <v>29.279424957401886</v>
      </c>
      <c r="L90" s="25">
        <v>29.35937671619692</v>
      </c>
      <c r="M90" s="24">
        <v>44.161747757603628</v>
      </c>
      <c r="N90" s="31">
        <v>43.229184895388215</v>
      </c>
      <c r="O90" s="91">
        <v>-1.9381040172606845</v>
      </c>
      <c r="P90" s="91">
        <v>7.2470616630984352</v>
      </c>
      <c r="Q90" s="91">
        <v>10.488368154898936</v>
      </c>
      <c r="R90" s="39"/>
      <c r="S90" s="49">
        <v>37258</v>
      </c>
    </row>
    <row r="91" spans="1:19" ht="13.8" hidden="1" x14ac:dyDescent="0.25">
      <c r="A91" s="39"/>
      <c r="B91" s="23" t="s">
        <v>7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43.047103384944762</v>
      </c>
      <c r="I91" s="24">
        <v>41.143219192012175</v>
      </c>
      <c r="J91" s="25">
        <v>1.8699989547887839</v>
      </c>
      <c r="K91" s="25">
        <v>27.791485110722761</v>
      </c>
      <c r="L91" s="25">
        <v>30.43412680740721</v>
      </c>
      <c r="M91" s="24">
        <v>44.793577837695821</v>
      </c>
      <c r="N91" s="31">
        <v>43.527746319254703</v>
      </c>
      <c r="O91" s="91">
        <v>1.4307180131552002</v>
      </c>
      <c r="P91" s="91">
        <v>8.6936762780920134</v>
      </c>
      <c r="Q91" s="91">
        <v>10.319808196885404</v>
      </c>
      <c r="R91" s="39"/>
      <c r="S91" s="3" t="s">
        <v>7</v>
      </c>
    </row>
    <row r="92" spans="1:19" ht="13.8" hidden="1" x14ac:dyDescent="0.25">
      <c r="B92" s="23" t="s">
        <v>8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43.295716685127772</v>
      </c>
      <c r="I92" s="24">
        <v>41.865652766792586</v>
      </c>
      <c r="J92" s="25">
        <v>0.57753781470452736</v>
      </c>
      <c r="K92" s="25">
        <v>25.036314514655913</v>
      </c>
      <c r="L92" s="25">
        <v>31.046978054078579</v>
      </c>
      <c r="M92" s="24">
        <v>45.436283699860702</v>
      </c>
      <c r="N92" s="31">
        <v>43.825048515285438</v>
      </c>
      <c r="O92" s="91">
        <v>1.4348169831256854</v>
      </c>
      <c r="P92" s="91">
        <v>8.5209953659585835</v>
      </c>
      <c r="Q92" s="91">
        <v>10.105252623365061</v>
      </c>
      <c r="R92" s="5"/>
      <c r="S92" s="3" t="s">
        <v>8</v>
      </c>
    </row>
    <row r="93" spans="1:19" ht="13.8" hidden="1" x14ac:dyDescent="0.25">
      <c r="B93" s="23" t="s">
        <v>9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44.130578402994608</v>
      </c>
      <c r="I93" s="24">
        <v>42.340472089993447</v>
      </c>
      <c r="J93" s="25">
        <v>1.9282778569955212</v>
      </c>
      <c r="K93" s="25">
        <v>14.825461081126591</v>
      </c>
      <c r="L93" s="25">
        <v>29.790855719867636</v>
      </c>
      <c r="M93" s="24">
        <v>44.473422914957453</v>
      </c>
      <c r="N93" s="31">
        <v>44.002696611189215</v>
      </c>
      <c r="O93" s="91">
        <v>-2.1191451115668656</v>
      </c>
      <c r="P93" s="91">
        <v>5.0347054593046181</v>
      </c>
      <c r="Q93" s="91">
        <v>9.5287347889108105</v>
      </c>
      <c r="R93" s="5"/>
      <c r="S93" s="3" t="s">
        <v>9</v>
      </c>
    </row>
    <row r="94" spans="1:19" ht="13.8" hidden="1" x14ac:dyDescent="0.25">
      <c r="B94" s="23" t="s">
        <v>10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44.890355567114881</v>
      </c>
      <c r="I94" s="24">
        <v>42.713511458259319</v>
      </c>
      <c r="J94" s="25">
        <v>1.721656936335819</v>
      </c>
      <c r="K94" s="25">
        <v>11.076570897197684</v>
      </c>
      <c r="L94" s="25">
        <v>27.871683306048411</v>
      </c>
      <c r="M94" s="24">
        <v>44.832540555033766</v>
      </c>
      <c r="N94" s="31">
        <v>44.155114214816628</v>
      </c>
      <c r="O94" s="91">
        <v>0.80748819528241711</v>
      </c>
      <c r="P94" s="91">
        <v>4.2531654327260497</v>
      </c>
      <c r="Q94" s="91">
        <v>8.8489335245856182</v>
      </c>
      <c r="R94" s="5"/>
      <c r="S94" s="3" t="s">
        <v>10</v>
      </c>
    </row>
    <row r="95" spans="1:19" ht="13.8" hidden="1" x14ac:dyDescent="0.25">
      <c r="B95" s="23" t="s">
        <v>32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45.44647201355663</v>
      </c>
      <c r="I95" s="24">
        <v>43.067526710729645</v>
      </c>
      <c r="J95" s="25">
        <v>1.2388327947420805</v>
      </c>
      <c r="K95" s="25">
        <v>10.311552092133525</v>
      </c>
      <c r="L95" s="25">
        <v>25.910428315934908</v>
      </c>
      <c r="M95" s="24">
        <v>45.383325138036064</v>
      </c>
      <c r="N95" s="31">
        <v>44.375499127296337</v>
      </c>
      <c r="O95" s="91">
        <v>1.2285375224859081</v>
      </c>
      <c r="P95" s="91">
        <v>6.1878778878001555</v>
      </c>
      <c r="Q95" s="146">
        <v>8.4917927397206654</v>
      </c>
      <c r="R95" s="5"/>
      <c r="S95" s="3" t="s">
        <v>32</v>
      </c>
    </row>
    <row r="96" spans="1:19" ht="13.8" hidden="1" x14ac:dyDescent="0.25">
      <c r="B96" s="23" t="s">
        <v>33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48.3100889287321</v>
      </c>
      <c r="I96" s="24">
        <v>43.595850421481749</v>
      </c>
      <c r="J96" s="25">
        <v>6.3010763834896864</v>
      </c>
      <c r="K96" s="25">
        <v>15.105679421160218</v>
      </c>
      <c r="L96" s="25">
        <v>24.30454673731623</v>
      </c>
      <c r="M96" s="24">
        <v>45.355505427289259</v>
      </c>
      <c r="N96" s="31">
        <v>44.51891338993331</v>
      </c>
      <c r="O96" s="91">
        <v>-6.1299410438067525E-2</v>
      </c>
      <c r="P96" s="91">
        <v>3.9440575686495976</v>
      </c>
      <c r="Q96" s="91">
        <v>7.8045986673101311</v>
      </c>
      <c r="R96" s="5"/>
      <c r="S96" s="3" t="s">
        <v>33</v>
      </c>
    </row>
    <row r="97" spans="1:19" ht="13.8" hidden="1" x14ac:dyDescent="0.25">
      <c r="B97" s="23" t="s">
        <v>13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47.031295921197781</v>
      </c>
      <c r="I97" s="24">
        <v>43.967273588168503</v>
      </c>
      <c r="J97" s="25">
        <v>-2.6470516529597319</v>
      </c>
      <c r="K97" s="25">
        <v>10.468960365909879</v>
      </c>
      <c r="L97" s="25">
        <v>22.233547596443131</v>
      </c>
      <c r="M97" s="24">
        <v>46.969836445376608</v>
      </c>
      <c r="N97" s="31">
        <v>44.777557947873838</v>
      </c>
      <c r="O97" s="91">
        <v>3.5592834935448678</v>
      </c>
      <c r="P97" s="91">
        <v>7.0754741621873052</v>
      </c>
      <c r="Q97" s="91">
        <v>7.4634654219614163</v>
      </c>
      <c r="R97" s="5"/>
      <c r="S97" s="3" t="s">
        <v>13</v>
      </c>
    </row>
    <row r="98" spans="1:19" ht="13.8" hidden="1" x14ac:dyDescent="0.25">
      <c r="B98" s="23" t="s">
        <v>14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46.334825341608898</v>
      </c>
      <c r="I98" s="24">
        <v>44.17620167541272</v>
      </c>
      <c r="J98" s="25">
        <v>-1.480866231617</v>
      </c>
      <c r="K98" s="25">
        <v>5.7204409917162735</v>
      </c>
      <c r="L98" s="25">
        <v>19.379951808510114</v>
      </c>
      <c r="M98" s="24">
        <v>48.305039169980887</v>
      </c>
      <c r="N98" s="31">
        <v>45.215620796590478</v>
      </c>
      <c r="O98" s="91">
        <v>2.8426812304468001</v>
      </c>
      <c r="P98" s="91">
        <v>12.211297584525909</v>
      </c>
      <c r="Q98" s="91">
        <v>7.7642680526287506</v>
      </c>
      <c r="R98" s="5"/>
      <c r="S98" s="3" t="s">
        <v>14</v>
      </c>
    </row>
    <row r="99" spans="1:19" ht="13.8" hidden="1" x14ac:dyDescent="0.25">
      <c r="B99" s="23" t="s">
        <v>15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43.39484792602191</v>
      </c>
      <c r="I99" s="24">
        <v>44.201622458968735</v>
      </c>
      <c r="J99" s="25">
        <v>-6.3450706761311011</v>
      </c>
      <c r="K99" s="25">
        <v>0.70793880019408562</v>
      </c>
      <c r="L99" s="25">
        <v>16.393874945019249</v>
      </c>
      <c r="M99" s="24">
        <v>47.061800165597695</v>
      </c>
      <c r="N99" s="31">
        <v>45.51342032674706</v>
      </c>
      <c r="O99" s="91">
        <v>-2.5737252794855436</v>
      </c>
      <c r="P99" s="91">
        <v>8.217387440650441</v>
      </c>
      <c r="Q99" s="91">
        <v>7.7017933105554448</v>
      </c>
      <c r="R99" s="5"/>
      <c r="S99" s="3" t="s">
        <v>15</v>
      </c>
    </row>
    <row r="100" spans="1:19" ht="13.8" hidden="1" x14ac:dyDescent="0.25">
      <c r="B100" s="23" t="s">
        <v>16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44.314020273520477</v>
      </c>
      <c r="I100" s="24">
        <v>44.451544422397866</v>
      </c>
      <c r="J100" s="25">
        <v>2.1181600845002038</v>
      </c>
      <c r="K100" s="25">
        <v>7.2590262699019519</v>
      </c>
      <c r="L100" s="25">
        <v>14.56458886054773</v>
      </c>
      <c r="M100" s="24">
        <v>48.918820483083167</v>
      </c>
      <c r="N100" s="31">
        <v>45.893872004590399</v>
      </c>
      <c r="O100" s="91">
        <v>3.9459185814208553</v>
      </c>
      <c r="P100" s="91">
        <v>10.293281007093697</v>
      </c>
      <c r="Q100" s="91">
        <v>7.6730282471644244</v>
      </c>
      <c r="R100" s="5"/>
      <c r="S100" s="3" t="s">
        <v>16</v>
      </c>
    </row>
    <row r="101" spans="1:19" ht="13.8" hidden="1" x14ac:dyDescent="0.25">
      <c r="B101" s="23" t="s">
        <v>5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44.709563739662414</v>
      </c>
      <c r="I101" s="24">
        <v>44.763480665402859</v>
      </c>
      <c r="J101" s="25">
        <v>0.89259214961883515</v>
      </c>
      <c r="K101" s="25">
        <v>9.1373452870963376</v>
      </c>
      <c r="L101" s="25">
        <v>13.137531784888196</v>
      </c>
      <c r="M101" s="24">
        <v>51.786163642714087</v>
      </c>
      <c r="N101" s="31">
        <v>46.456505269769082</v>
      </c>
      <c r="O101" s="91">
        <v>5.8614315130972869</v>
      </c>
      <c r="P101" s="91">
        <v>14.992038366565524</v>
      </c>
      <c r="Q101" s="91">
        <v>8.0873894282268708</v>
      </c>
      <c r="R101" s="5"/>
      <c r="S101" s="3" t="s">
        <v>5</v>
      </c>
    </row>
    <row r="102" spans="1:19" ht="15.75" hidden="1" customHeight="1" x14ac:dyDescent="0.25">
      <c r="A102" s="39">
        <v>2003</v>
      </c>
      <c r="B102" s="23" t="s">
        <v>6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45.446570163300088</v>
      </c>
      <c r="I102" s="24">
        <v>45.029286528981864</v>
      </c>
      <c r="J102" s="25">
        <v>1.648431257189543</v>
      </c>
      <c r="K102" s="25">
        <v>7.5482829502827826</v>
      </c>
      <c r="L102" s="25">
        <v>11.560583058853496</v>
      </c>
      <c r="M102" s="24">
        <v>50.141094959961173</v>
      </c>
      <c r="N102" s="31">
        <v>46.954784203298885</v>
      </c>
      <c r="O102" s="91">
        <v>-3.1766567882932151</v>
      </c>
      <c r="P102" s="91">
        <v>13.539652540875807</v>
      </c>
      <c r="Q102" s="91">
        <v>8.6182501865958727</v>
      </c>
      <c r="R102" s="39"/>
      <c r="S102" s="49">
        <v>37624</v>
      </c>
    </row>
    <row r="103" spans="1:19" ht="13.8" hidden="1" x14ac:dyDescent="0.25">
      <c r="B103" s="23" t="s">
        <v>7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44.544475871163478</v>
      </c>
      <c r="I103" s="24">
        <v>45.154067569500086</v>
      </c>
      <c r="J103" s="25">
        <v>-1.9849557158992894</v>
      </c>
      <c r="K103" s="25">
        <v>3.4784512045528402</v>
      </c>
      <c r="L103" s="25">
        <v>9.7485040214514811</v>
      </c>
      <c r="M103" s="24">
        <v>50.201745759660056</v>
      </c>
      <c r="N103" s="31">
        <v>47.405464863462576</v>
      </c>
      <c r="O103" s="91">
        <v>0.12096026173205132</v>
      </c>
      <c r="P103" s="91">
        <v>12.073534160544369</v>
      </c>
      <c r="Q103" s="91">
        <v>8.9086131769072381</v>
      </c>
      <c r="R103" s="5"/>
      <c r="S103" s="3" t="s">
        <v>7</v>
      </c>
    </row>
    <row r="104" spans="1:19" ht="13.8" hidden="1" x14ac:dyDescent="0.25">
      <c r="B104" s="23" t="s">
        <v>8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43.343613759936019</v>
      </c>
      <c r="I104" s="24">
        <v>45.158058992400775</v>
      </c>
      <c r="J104" s="25">
        <v>-2.6958721317110701</v>
      </c>
      <c r="K104" s="25">
        <v>0.11062774444081924</v>
      </c>
      <c r="L104" s="25">
        <v>7.864218059486916</v>
      </c>
      <c r="M104" s="24">
        <v>51.732892297355249</v>
      </c>
      <c r="N104" s="31">
        <v>47.930182246587115</v>
      </c>
      <c r="O104" s="91">
        <v>3.0499866379658016</v>
      </c>
      <c r="P104" s="91">
        <v>13.858106528007809</v>
      </c>
      <c r="Q104" s="91">
        <v>9.3670945506651719</v>
      </c>
      <c r="R104" s="5"/>
      <c r="S104" s="3" t="s">
        <v>8</v>
      </c>
    </row>
    <row r="105" spans="1:19" ht="13.8" hidden="1" x14ac:dyDescent="0.25">
      <c r="B105" s="23" t="s">
        <v>9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45.60380605232227</v>
      </c>
      <c r="I105" s="24">
        <v>45.280827963178076</v>
      </c>
      <c r="J105" s="25">
        <v>5.214591254214767</v>
      </c>
      <c r="K105" s="25">
        <v>3.3383375034751168</v>
      </c>
      <c r="L105" s="25">
        <v>6.9445514611527841</v>
      </c>
      <c r="M105" s="24">
        <v>52.295446258881064</v>
      </c>
      <c r="N105" s="31">
        <v>48.582017525247416</v>
      </c>
      <c r="O105" s="91">
        <v>1.0874202785576159</v>
      </c>
      <c r="P105" s="91">
        <v>17.588084818389092</v>
      </c>
      <c r="Q105" s="91">
        <v>10.406909727650088</v>
      </c>
      <c r="R105" s="5"/>
      <c r="S105" s="3" t="s">
        <v>9</v>
      </c>
    </row>
    <row r="106" spans="1:19" ht="13.8" hidden="1" x14ac:dyDescent="0.25">
      <c r="B106" s="23" t="s">
        <v>10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46.371435195919311</v>
      </c>
      <c r="I106" s="24">
        <v>45.404251265578445</v>
      </c>
      <c r="J106" s="25">
        <v>1.6832567499219806</v>
      </c>
      <c r="K106" s="25">
        <v>3.2993270160003334</v>
      </c>
      <c r="L106" s="25">
        <v>6.299505040573834</v>
      </c>
      <c r="M106" s="24">
        <v>51.757155426737746</v>
      </c>
      <c r="N106" s="31">
        <v>49.159068764556089</v>
      </c>
      <c r="O106" s="91">
        <v>-1.029326395798563</v>
      </c>
      <c r="P106" s="91">
        <v>15.44551075173564</v>
      </c>
      <c r="Q106" s="91">
        <v>11.332672644430247</v>
      </c>
      <c r="R106" s="5"/>
      <c r="S106" s="3" t="s">
        <v>10</v>
      </c>
    </row>
    <row r="107" spans="1:19" ht="13.8" hidden="1" x14ac:dyDescent="0.25">
      <c r="B107" s="23" t="s">
        <v>32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48.283097749280721</v>
      </c>
      <c r="I107" s="24">
        <v>45.640636743555454</v>
      </c>
      <c r="J107" s="25">
        <v>4.1225002963238779</v>
      </c>
      <c r="K107" s="25">
        <v>6.2416852398970093</v>
      </c>
      <c r="L107" s="25">
        <v>5.9745943854833854</v>
      </c>
      <c r="M107" s="24">
        <v>53.397857253765338</v>
      </c>
      <c r="N107" s="31">
        <v>49.826946440866855</v>
      </c>
      <c r="O107" s="91">
        <v>3.1700000000000017</v>
      </c>
      <c r="P107" s="91">
        <v>17.659640608863711</v>
      </c>
      <c r="Q107" s="91">
        <v>12.284813513719371</v>
      </c>
      <c r="R107" s="5"/>
      <c r="S107" s="3" t="s">
        <v>32</v>
      </c>
    </row>
    <row r="108" spans="1:19" ht="13.8" hidden="1" x14ac:dyDescent="0.25">
      <c r="B108" s="23" t="s">
        <v>12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48.370044052863435</v>
      </c>
      <c r="I108" s="24">
        <v>45.645633003899739</v>
      </c>
      <c r="J108" s="25">
        <v>0.18007606726932579</v>
      </c>
      <c r="K108" s="25">
        <v>0.124104768715668</v>
      </c>
      <c r="L108" s="25">
        <v>4.7017836849168759</v>
      </c>
      <c r="M108" s="24">
        <v>55.328399151182651</v>
      </c>
      <c r="N108" s="31">
        <v>50.658020917857982</v>
      </c>
      <c r="O108" s="91">
        <v>3.6153920713385617</v>
      </c>
      <c r="P108" s="91">
        <v>21.988276020606207</v>
      </c>
      <c r="Q108" s="91">
        <v>13.789886276318811</v>
      </c>
      <c r="R108" s="5"/>
      <c r="S108" s="3" t="s">
        <v>33</v>
      </c>
    </row>
    <row r="109" spans="1:19" ht="13.8" hidden="1" x14ac:dyDescent="0.25">
      <c r="B109" s="23" t="s">
        <v>13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47.461163923023413</v>
      </c>
      <c r="I109" s="24">
        <v>45.681455337385209</v>
      </c>
      <c r="J109" s="25">
        <v>-1.8790144760809255</v>
      </c>
      <c r="K109" s="25">
        <v>0.91400416128419693</v>
      </c>
      <c r="L109" s="25">
        <v>3.898767445243621</v>
      </c>
      <c r="M109" s="24">
        <v>56.37906940634543</v>
      </c>
      <c r="N109" s="31">
        <v>51.442123664605383</v>
      </c>
      <c r="O109" s="91">
        <v>1.898971000935461</v>
      </c>
      <c r="P109" s="91">
        <v>20.032501011391119</v>
      </c>
      <c r="Q109" s="91">
        <v>14.883718590660649</v>
      </c>
      <c r="R109" s="5"/>
      <c r="S109" s="3" t="s">
        <v>13</v>
      </c>
    </row>
    <row r="110" spans="1:19" ht="13.8" hidden="1" x14ac:dyDescent="0.25">
      <c r="B110" s="23" t="s">
        <v>14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49.22327846046835</v>
      </c>
      <c r="I110" s="24">
        <v>45.922159763956834</v>
      </c>
      <c r="J110" s="25">
        <v>3.7127503663898551</v>
      </c>
      <c r="K110" s="25">
        <v>6.2338707388319534</v>
      </c>
      <c r="L110" s="25">
        <v>3.9522594119174101</v>
      </c>
      <c r="M110" s="24">
        <v>59.153252937218568</v>
      </c>
      <c r="N110" s="31">
        <v>52.346141478541853</v>
      </c>
      <c r="O110" s="91">
        <v>4.9205912053612337</v>
      </c>
      <c r="P110" s="91">
        <v>22.457726882414562</v>
      </c>
      <c r="Q110" s="91">
        <v>15.770038222032028</v>
      </c>
      <c r="R110" s="5"/>
      <c r="S110" s="3" t="s">
        <v>48</v>
      </c>
    </row>
    <row r="111" spans="1:19" ht="13.8" hidden="1" x14ac:dyDescent="0.25">
      <c r="B111" s="23" t="s">
        <v>15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49.121261303037336</v>
      </c>
      <c r="I111" s="24">
        <v>46.399360878708116</v>
      </c>
      <c r="J111" s="25">
        <v>-0.20725388601034922</v>
      </c>
      <c r="K111" s="25">
        <v>13.196067392095998</v>
      </c>
      <c r="L111" s="25">
        <v>4.9720763571054079</v>
      </c>
      <c r="M111" s="24">
        <v>60.152166036954604</v>
      </c>
      <c r="N111" s="31">
        <v>53.437005301154926</v>
      </c>
      <c r="O111" s="91">
        <v>1.6886866742497091</v>
      </c>
      <c r="P111" s="91">
        <v>27.815268063047881</v>
      </c>
      <c r="Q111" s="91">
        <v>17.409337548185505</v>
      </c>
      <c r="R111" s="5"/>
      <c r="S111" s="3" t="s">
        <v>15</v>
      </c>
    </row>
    <row r="112" spans="1:19" ht="13.8" hidden="1" x14ac:dyDescent="0.25">
      <c r="B112" s="23" t="s">
        <v>16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49.789009969858569</v>
      </c>
      <c r="I112" s="24">
        <v>46.855610020069626</v>
      </c>
      <c r="J112" s="25">
        <v>1.3593882752761033</v>
      </c>
      <c r="K112" s="25">
        <v>12.354983056253261</v>
      </c>
      <c r="L112" s="25">
        <v>5.4082836241352794</v>
      </c>
      <c r="M112" s="24">
        <v>62.54334661766989</v>
      </c>
      <c r="N112" s="31">
        <v>54.572382479037145</v>
      </c>
      <c r="O112" s="91">
        <v>3.975219411461012</v>
      </c>
      <c r="P112" s="91">
        <v>27.851297312653472</v>
      </c>
      <c r="Q112" s="91">
        <v>18.909954848827539</v>
      </c>
      <c r="R112" s="5"/>
      <c r="S112" s="3" t="s">
        <v>16</v>
      </c>
    </row>
    <row r="113" spans="1:24" ht="13.8" hidden="1" x14ac:dyDescent="0.25">
      <c r="B113" s="23" t="s">
        <v>5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51.611407373058192</v>
      </c>
      <c r="I113" s="24">
        <v>47.430763656185924</v>
      </c>
      <c r="J113" s="25">
        <v>3.6602402905839568</v>
      </c>
      <c r="K113" s="25">
        <v>15.4370632502349</v>
      </c>
      <c r="L113" s="25">
        <v>5.9586139217377081</v>
      </c>
      <c r="M113" s="24">
        <v>64.768904301019617</v>
      </c>
      <c r="N113" s="31">
        <v>55.654277533895936</v>
      </c>
      <c r="O113" s="91">
        <v>3.5584243627937866</v>
      </c>
      <c r="P113" s="91">
        <v>25.0699023543755</v>
      </c>
      <c r="Q113" s="91">
        <v>19.798674503637656</v>
      </c>
      <c r="R113" s="5"/>
      <c r="S113" s="3" t="s">
        <v>5</v>
      </c>
    </row>
    <row r="114" spans="1:24" ht="15.75" hidden="1" customHeight="1" x14ac:dyDescent="0.25">
      <c r="A114" s="39">
        <v>2004</v>
      </c>
      <c r="B114" s="23" t="s">
        <v>6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50.855552979364717</v>
      </c>
      <c r="I114" s="24">
        <v>47.881512224191319</v>
      </c>
      <c r="J114" s="25">
        <v>-1.4645103324348412</v>
      </c>
      <c r="K114" s="25">
        <v>11.901850451263755</v>
      </c>
      <c r="L114" s="25">
        <v>6.3341569788668579</v>
      </c>
      <c r="M114" s="24">
        <v>63.361109673412351</v>
      </c>
      <c r="N114" s="31">
        <v>56.755945426683532</v>
      </c>
      <c r="O114" s="91">
        <v>-2.1735656065206967</v>
      </c>
      <c r="P114" s="91">
        <v>26.365628281567581</v>
      </c>
      <c r="Q114" s="91">
        <v>20.873615734125877</v>
      </c>
      <c r="R114" s="39"/>
      <c r="S114" s="49">
        <v>37989</v>
      </c>
    </row>
    <row r="115" spans="1:24" ht="13.8" hidden="1" x14ac:dyDescent="0.25">
      <c r="A115" s="39"/>
      <c r="B115" s="23" t="s">
        <v>7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51.017853002550432</v>
      </c>
      <c r="I115" s="24">
        <v>48.420960318473561</v>
      </c>
      <c r="J115" s="25">
        <v>0.31913923588948023</v>
      </c>
      <c r="K115" s="25">
        <v>14.532390391369688</v>
      </c>
      <c r="L115" s="25">
        <v>7.2349910535637747</v>
      </c>
      <c r="M115" s="24">
        <v>63.46462398426582</v>
      </c>
      <c r="N115" s="31">
        <v>57.86118527873402</v>
      </c>
      <c r="O115" s="91">
        <v>0.16337199803953695</v>
      </c>
      <c r="P115" s="91">
        <v>26.419157389668385</v>
      </c>
      <c r="Q115" s="91">
        <v>22.055939004893332</v>
      </c>
      <c r="R115" s="39"/>
      <c r="S115" s="49" t="s">
        <v>7</v>
      </c>
    </row>
    <row r="116" spans="1:24" ht="13.8" hidden="1" x14ac:dyDescent="0.25">
      <c r="A116" s="39"/>
      <c r="B116" s="23" t="s">
        <v>8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50.099698585671227</v>
      </c>
      <c r="I116" s="24">
        <v>48.983967387284828</v>
      </c>
      <c r="J116" s="25">
        <v>-1.7996727867660525</v>
      </c>
      <c r="K116" s="25">
        <v>15.587267049661847</v>
      </c>
      <c r="L116" s="25">
        <v>8.4722605006735989</v>
      </c>
      <c r="M116" s="24">
        <v>65.959318875834583</v>
      </c>
      <c r="N116" s="31">
        <v>59.046720826940636</v>
      </c>
      <c r="O116" s="91">
        <v>3.9308432555863675</v>
      </c>
      <c r="P116" s="91">
        <v>27.499770352500931</v>
      </c>
      <c r="Q116" s="91">
        <v>23.19319071887125</v>
      </c>
      <c r="R116" s="39"/>
      <c r="S116" s="49" t="s">
        <v>8</v>
      </c>
    </row>
    <row r="117" spans="1:24" ht="13.8" hidden="1" x14ac:dyDescent="0.25">
      <c r="A117" s="39"/>
      <c r="B117" s="23" t="s">
        <v>9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52.163227451889639</v>
      </c>
      <c r="I117" s="24">
        <v>49.530585837248772</v>
      </c>
      <c r="J117" s="25">
        <v>4.1188448722695483</v>
      </c>
      <c r="K117" s="25">
        <v>14.383495517987257</v>
      </c>
      <c r="L117" s="25">
        <v>9.385336057738499</v>
      </c>
      <c r="M117" s="24">
        <v>60.354018943118881</v>
      </c>
      <c r="N117" s="31">
        <v>59.718268550627123</v>
      </c>
      <c r="O117" s="91">
        <v>-8.498116760828637</v>
      </c>
      <c r="P117" s="91">
        <v>15.409702489859285</v>
      </c>
      <c r="Q117" s="91">
        <v>22.922578337946447</v>
      </c>
      <c r="R117" s="39"/>
      <c r="S117" s="49" t="s">
        <v>9</v>
      </c>
    </row>
    <row r="118" spans="1:24" ht="13.8" hidden="1" x14ac:dyDescent="0.25">
      <c r="A118" s="39"/>
      <c r="B118" s="23" t="s">
        <v>10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54.741479248782746</v>
      </c>
      <c r="I118" s="24">
        <v>50.228089508320728</v>
      </c>
      <c r="J118" s="25">
        <v>4.9426615699173198</v>
      </c>
      <c r="K118" s="25">
        <v>18.049999999999983</v>
      </c>
      <c r="L118" s="25">
        <v>10.624199514989698</v>
      </c>
      <c r="M118" s="24">
        <v>60.83018477304487</v>
      </c>
      <c r="N118" s="31">
        <v>60.47435432948604</v>
      </c>
      <c r="O118" s="91">
        <v>0.78895463510848174</v>
      </c>
      <c r="P118" s="91">
        <v>17.53</v>
      </c>
      <c r="Q118" s="91">
        <v>23.017697139715395</v>
      </c>
      <c r="R118" s="39"/>
      <c r="S118" s="49" t="s">
        <v>10</v>
      </c>
    </row>
    <row r="119" spans="1:24" ht="13.8" hidden="1" x14ac:dyDescent="0.25">
      <c r="A119" s="39"/>
      <c r="B119" s="23" t="s">
        <v>32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55.302573614653369</v>
      </c>
      <c r="I119" s="24">
        <v>50.813045830435122</v>
      </c>
      <c r="J119" s="25">
        <v>1.0249894112664037</v>
      </c>
      <c r="K119" s="25">
        <v>14.538163855647014</v>
      </c>
      <c r="L119" s="25">
        <v>11.332902991564907</v>
      </c>
      <c r="M119" s="24">
        <v>61.171781998861341</v>
      </c>
      <c r="N119" s="31">
        <v>61.122181391577378</v>
      </c>
      <c r="O119" s="91">
        <v>0.56155875095720376</v>
      </c>
      <c r="P119" s="91">
        <v>14.558495686730623</v>
      </c>
      <c r="Q119" s="91">
        <v>22.668928677207575</v>
      </c>
      <c r="R119" s="39"/>
      <c r="S119" s="49" t="s">
        <v>32</v>
      </c>
    </row>
    <row r="120" spans="1:24" ht="13.8" hidden="1" x14ac:dyDescent="0.25">
      <c r="A120" s="39"/>
      <c r="B120" s="23" t="s">
        <v>33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54.287039183862738</v>
      </c>
      <c r="I120" s="24">
        <v>51.306128758018389</v>
      </c>
      <c r="J120" s="25">
        <v>-1.8363239979875914</v>
      </c>
      <c r="K120" s="25">
        <v>12.232767711628796</v>
      </c>
      <c r="L120" s="25">
        <v>12.400957948452685</v>
      </c>
      <c r="M120" s="24">
        <v>61.264944878629471</v>
      </c>
      <c r="N120" s="31">
        <v>61.616893535531268</v>
      </c>
      <c r="O120" s="91">
        <v>0.1522971486589455</v>
      </c>
      <c r="P120" s="91">
        <v>10.729653882132823</v>
      </c>
      <c r="Q120" s="91">
        <v>21.633045308744101</v>
      </c>
      <c r="R120" s="39"/>
      <c r="S120" s="49" t="s">
        <v>33</v>
      </c>
      <c r="U120"/>
      <c r="V120"/>
      <c r="W120"/>
      <c r="X120"/>
    </row>
    <row r="121" spans="1:24" ht="13.8" hidden="1" x14ac:dyDescent="0.25">
      <c r="A121" s="39"/>
      <c r="B121" s="23" t="s">
        <v>13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55.214467887781126</v>
      </c>
      <c r="I121" s="24">
        <v>51.952237421748201</v>
      </c>
      <c r="J121" s="25">
        <v>1.7083796019475699</v>
      </c>
      <c r="K121" s="25">
        <v>16.3361016121153</v>
      </c>
      <c r="L121" s="25">
        <v>13.727194193025298</v>
      </c>
      <c r="M121" s="24">
        <v>62.771078101547538</v>
      </c>
      <c r="N121" s="31">
        <v>62.149560926798124</v>
      </c>
      <c r="O121" s="91">
        <v>2.4583931739460922</v>
      </c>
      <c r="P121" s="91">
        <v>11.337556228770779</v>
      </c>
      <c r="Q121" s="91">
        <v>20.814531942739308</v>
      </c>
      <c r="R121" s="39"/>
      <c r="S121" s="49" t="s">
        <v>13</v>
      </c>
      <c r="U121"/>
      <c r="V121" s="82"/>
      <c r="W121" s="82"/>
    </row>
    <row r="122" spans="1:24" ht="13.8" hidden="1" x14ac:dyDescent="0.25">
      <c r="A122" s="39"/>
      <c r="B122" s="23" t="s">
        <v>14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56.387665198237883</v>
      </c>
      <c r="I122" s="24">
        <v>52.549269649895656</v>
      </c>
      <c r="J122" s="25">
        <v>2.124800537498956</v>
      </c>
      <c r="K122" s="25">
        <v>14.554875176636827</v>
      </c>
      <c r="L122" s="25">
        <v>14.43118076327994</v>
      </c>
      <c r="M122" s="24">
        <v>63.04539102530925</v>
      </c>
      <c r="N122" s="31">
        <v>62.47390576747236</v>
      </c>
      <c r="O122" s="91">
        <v>0.43700527704486092</v>
      </c>
      <c r="P122" s="91">
        <v>6.5797532592527688</v>
      </c>
      <c r="Q122" s="91">
        <v>19.347680655855328</v>
      </c>
      <c r="R122" s="39"/>
      <c r="S122" s="49" t="s">
        <v>14</v>
      </c>
      <c r="U122"/>
      <c r="V122" s="82"/>
      <c r="W122" s="82"/>
    </row>
    <row r="123" spans="1:24" ht="13.8" hidden="1" x14ac:dyDescent="0.25">
      <c r="A123" s="39"/>
      <c r="B123" s="23" t="s">
        <v>15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56.670530952932985</v>
      </c>
      <c r="I123" s="24">
        <v>53.178375454053644</v>
      </c>
      <c r="J123" s="25">
        <v>0.50164473684208133</v>
      </c>
      <c r="K123" s="25">
        <v>15.368639667705054</v>
      </c>
      <c r="L123" s="25">
        <v>14.610146448065194</v>
      </c>
      <c r="M123" s="24">
        <v>63.971844107447851</v>
      </c>
      <c r="N123" s="31">
        <v>62.792212273346792</v>
      </c>
      <c r="O123" s="91">
        <v>1.469501682948831</v>
      </c>
      <c r="P123" s="91">
        <v>6.3500258131130636</v>
      </c>
      <c r="Q123" s="91">
        <v>17.506982136197053</v>
      </c>
      <c r="R123" s="39"/>
      <c r="S123" s="49" t="s">
        <v>15</v>
      </c>
      <c r="U123"/>
      <c r="V123" s="82"/>
      <c r="W123" s="82"/>
      <c r="X123" s="82"/>
    </row>
    <row r="124" spans="1:24" ht="13.8" hidden="1" x14ac:dyDescent="0.25">
      <c r="A124" s="39"/>
      <c r="B124" s="23" t="s">
        <v>16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57.291908184558302</v>
      </c>
      <c r="I124" s="24">
        <v>53.803616971945281</v>
      </c>
      <c r="J124" s="25">
        <v>1.0964732836920064</v>
      </c>
      <c r="K124" s="25">
        <v>15.069386234516145</v>
      </c>
      <c r="L124" s="25">
        <v>14.828548702918653</v>
      </c>
      <c r="M124" s="24">
        <v>65.431395890481852</v>
      </c>
      <c r="N124" s="31">
        <v>63.032883046081132</v>
      </c>
      <c r="O124" s="91">
        <v>2.2815533980582501</v>
      </c>
      <c r="P124" s="91">
        <v>4.6176762661370248</v>
      </c>
      <c r="Q124" s="91">
        <v>15.503264073716977</v>
      </c>
      <c r="R124" s="39"/>
      <c r="S124" s="49" t="s">
        <v>16</v>
      </c>
      <c r="U124"/>
      <c r="V124" s="82"/>
      <c r="W124" s="82"/>
    </row>
    <row r="125" spans="1:24" ht="13.8" hidden="1" x14ac:dyDescent="0.25">
      <c r="A125" s="39"/>
      <c r="B125" s="23" t="s">
        <v>5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57.862276837468116</v>
      </c>
      <c r="I125" s="24">
        <v>54.324522760646111</v>
      </c>
      <c r="J125" s="25">
        <v>0.99554836098747046</v>
      </c>
      <c r="K125" s="25">
        <v>12.111410601976644</v>
      </c>
      <c r="L125" s="25">
        <v>14.534362453936794</v>
      </c>
      <c r="M125" s="24">
        <v>63.614719735003355</v>
      </c>
      <c r="N125" s="31">
        <v>62.936700998913103</v>
      </c>
      <c r="O125" s="91">
        <v>-2.7764594209777016</v>
      </c>
      <c r="P125" s="91">
        <v>-1.78200415534603</v>
      </c>
      <c r="Q125" s="91">
        <v>13.085110053907087</v>
      </c>
      <c r="R125" s="39"/>
      <c r="S125" s="49" t="s">
        <v>5</v>
      </c>
    </row>
    <row r="126" spans="1:24" ht="15.75" hidden="1" customHeight="1" x14ac:dyDescent="0.25">
      <c r="A126" s="43">
        <v>2005</v>
      </c>
      <c r="B126" s="24" t="s">
        <v>6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58.534662647808958</v>
      </c>
      <c r="I126" s="24">
        <v>54.964448566349802</v>
      </c>
      <c r="J126" s="25">
        <v>1.1620451995512298</v>
      </c>
      <c r="K126" s="25">
        <v>15.099844989513997</v>
      </c>
      <c r="L126" s="25">
        <v>14.792632924780406</v>
      </c>
      <c r="M126" s="24">
        <v>64.137467004813402</v>
      </c>
      <c r="N126" s="31">
        <v>63.001397443196531</v>
      </c>
      <c r="O126" s="91">
        <v>0.82173948417540998</v>
      </c>
      <c r="P126" s="91">
        <v>1.2252899852964987</v>
      </c>
      <c r="Q126" s="91">
        <v>11.004048949516275</v>
      </c>
      <c r="R126" s="39"/>
      <c r="S126" s="49">
        <v>38355</v>
      </c>
    </row>
    <row r="127" spans="1:24" ht="13.8" hidden="1" x14ac:dyDescent="0.25">
      <c r="A127" s="43"/>
      <c r="B127" s="24" t="s">
        <v>7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60.556457222351035</v>
      </c>
      <c r="I127" s="24">
        <v>55.759332251333177</v>
      </c>
      <c r="J127" s="25">
        <v>3.4540125168343536</v>
      </c>
      <c r="K127" s="25">
        <v>18.696600618069439</v>
      </c>
      <c r="L127" s="25">
        <v>15.155362232788832</v>
      </c>
      <c r="M127" s="24">
        <v>65.452098752652546</v>
      </c>
      <c r="N127" s="31">
        <v>63.167020340562082</v>
      </c>
      <c r="O127" s="91">
        <v>2.0497094899935462</v>
      </c>
      <c r="P127" s="91">
        <v>3.1316261621269064</v>
      </c>
      <c r="Q127" s="91">
        <v>9.1699384246422255</v>
      </c>
      <c r="R127" s="39"/>
      <c r="S127" s="49" t="s">
        <v>7</v>
      </c>
      <c r="U127"/>
      <c r="V127" s="82"/>
      <c r="W127" s="82"/>
      <c r="X127" s="82"/>
    </row>
    <row r="128" spans="1:24" ht="13.8" hidden="1" x14ac:dyDescent="0.25">
      <c r="A128" s="43"/>
      <c r="B128" s="24" t="s">
        <v>8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62.629260375608617</v>
      </c>
      <c r="I128" s="24">
        <v>56.803462400494624</v>
      </c>
      <c r="J128" s="25">
        <v>3.4229267172064937</v>
      </c>
      <c r="K128" s="25">
        <v>25.009255831173618</v>
      </c>
      <c r="L128" s="25">
        <v>15.963376243875999</v>
      </c>
      <c r="M128" s="24">
        <v>66.394078981419185</v>
      </c>
      <c r="N128" s="31">
        <v>63.203250349360793</v>
      </c>
      <c r="O128" s="91">
        <v>1.4391902577890505</v>
      </c>
      <c r="P128" s="91">
        <v>0.6591337099811625</v>
      </c>
      <c r="Q128" s="91">
        <v>7.0393909504347931</v>
      </c>
      <c r="R128" s="39"/>
      <c r="S128" s="49" t="s">
        <v>8</v>
      </c>
      <c r="U128"/>
      <c r="V128" s="82"/>
      <c r="W128" s="82"/>
      <c r="X128" s="82"/>
    </row>
    <row r="129" spans="1:24" ht="13.8" hidden="1" x14ac:dyDescent="0.25">
      <c r="A129" s="43"/>
      <c r="B129" s="24" t="s">
        <v>9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62.740551820078835</v>
      </c>
      <c r="I129" s="24">
        <v>57.684906097843729</v>
      </c>
      <c r="J129" s="25">
        <v>0.17769880053310771</v>
      </c>
      <c r="K129" s="25">
        <v>20.277357987376661</v>
      </c>
      <c r="L129" s="25">
        <v>16.463201722242943</v>
      </c>
      <c r="M129" s="24">
        <v>68.940531028414668</v>
      </c>
      <c r="N129" s="31">
        <v>63.918793023135436</v>
      </c>
      <c r="O129" s="91">
        <v>3.8353601496725673</v>
      </c>
      <c r="P129" s="91">
        <v>14.226910213532278</v>
      </c>
      <c r="Q129" s="91">
        <v>7.0339019774949634</v>
      </c>
      <c r="R129" s="39"/>
      <c r="S129" s="49" t="s">
        <v>9</v>
      </c>
      <c r="U129"/>
      <c r="V129" s="82"/>
      <c r="W129" s="82"/>
      <c r="X129" s="82"/>
    </row>
    <row r="130" spans="1:24" ht="13.8" hidden="1" x14ac:dyDescent="0.25">
      <c r="A130" s="43"/>
      <c r="B130" s="24" t="s">
        <v>10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63.357291908184557</v>
      </c>
      <c r="I130" s="24">
        <v>58.402890486127212</v>
      </c>
      <c r="J130" s="25">
        <v>0.98300073909828711</v>
      </c>
      <c r="K130" s="25">
        <v>15.739093604404928</v>
      </c>
      <c r="L130" s="25">
        <v>16.275357191223179</v>
      </c>
      <c r="M130" s="24">
        <v>70.0998913099736</v>
      </c>
      <c r="N130" s="31">
        <v>64.691268567879504</v>
      </c>
      <c r="O130" s="91">
        <v>1.6816816816816953</v>
      </c>
      <c r="P130" s="91">
        <v>15.238662469156822</v>
      </c>
      <c r="Q130" s="91">
        <v>6.9730620279436124</v>
      </c>
      <c r="R130" s="39"/>
      <c r="S130" s="49" t="s">
        <v>10</v>
      </c>
      <c r="U130"/>
      <c r="V130" s="82"/>
      <c r="W130" s="82"/>
      <c r="X130" s="82"/>
    </row>
    <row r="131" spans="1:24" ht="13.8" hidden="1" x14ac:dyDescent="0.25">
      <c r="A131" s="43"/>
      <c r="B131" s="24" t="s">
        <v>11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65.277069325295628</v>
      </c>
      <c r="I131" s="24">
        <v>59.234098462014067</v>
      </c>
      <c r="J131" s="25">
        <v>3.0300812413086646</v>
      </c>
      <c r="K131" s="25">
        <v>18.036223377494579</v>
      </c>
      <c r="L131" s="25">
        <v>16.572619283009104</v>
      </c>
      <c r="M131" s="24">
        <v>72.051136069561622</v>
      </c>
      <c r="N131" s="31">
        <v>65.597881407104524</v>
      </c>
      <c r="O131" s="91">
        <v>2.7835203780271769</v>
      </c>
      <c r="P131" s="91">
        <v>17.784922582282775</v>
      </c>
      <c r="Q131" s="91">
        <v>7.3225462731012669</v>
      </c>
      <c r="R131" s="39"/>
      <c r="S131" s="49" t="s">
        <v>32</v>
      </c>
      <c r="U131"/>
      <c r="V131" s="82"/>
      <c r="W131" s="82"/>
      <c r="X131" s="82"/>
    </row>
    <row r="132" spans="1:24" ht="13.8" hidden="1" x14ac:dyDescent="0.25">
      <c r="A132" s="43"/>
      <c r="B132" s="24" t="s">
        <v>12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73.65175052167865</v>
      </c>
      <c r="I132" s="24">
        <v>60.847824406832068</v>
      </c>
      <c r="J132" s="25">
        <v>12.829438090502236</v>
      </c>
      <c r="K132" s="25">
        <v>35.670966088664926</v>
      </c>
      <c r="L132" s="25">
        <v>18.59757475333285</v>
      </c>
      <c r="M132" s="24">
        <v>71.621551679519683</v>
      </c>
      <c r="N132" s="31">
        <v>66.460931973845376</v>
      </c>
      <c r="O132" s="91">
        <v>-0.59622153580922088</v>
      </c>
      <c r="P132" s="91">
        <v>16.904621103320068</v>
      </c>
      <c r="Q132" s="91">
        <v>7.8615427691446342</v>
      </c>
      <c r="R132" s="39"/>
      <c r="S132" s="49" t="s">
        <v>33</v>
      </c>
      <c r="U132"/>
      <c r="V132" s="82"/>
      <c r="W132" s="82"/>
      <c r="X132" s="82"/>
    </row>
    <row r="133" spans="1:24" ht="13.8" hidden="1" x14ac:dyDescent="0.25">
      <c r="A133" s="43"/>
      <c r="B133" s="24" t="s">
        <v>13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76.46649663807095</v>
      </c>
      <c r="I133" s="24">
        <v>62.61882680268954</v>
      </c>
      <c r="J133" s="25">
        <v>3.8216961531196887</v>
      </c>
      <c r="K133" s="25">
        <v>38.489963886789297</v>
      </c>
      <c r="L133" s="25">
        <v>20.531530325344761</v>
      </c>
      <c r="M133" s="24">
        <v>70.995290098856159</v>
      </c>
      <c r="N133" s="31">
        <v>67.146282973621098</v>
      </c>
      <c r="O133" s="91">
        <v>-0.8744038155802798</v>
      </c>
      <c r="P133" s="91">
        <v>13.101912928759887</v>
      </c>
      <c r="Q133" s="91">
        <v>8.039834831187747</v>
      </c>
      <c r="R133" s="39"/>
      <c r="S133" s="49" t="s">
        <v>13</v>
      </c>
      <c r="U133"/>
      <c r="V133" s="82"/>
      <c r="W133" s="82"/>
      <c r="X133" s="82"/>
    </row>
    <row r="134" spans="1:24" ht="13.8" hidden="1" x14ac:dyDescent="0.25">
      <c r="A134" s="43"/>
      <c r="B134" s="24" t="s">
        <v>14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73.002550428935777</v>
      </c>
      <c r="I134" s="24">
        <v>64.003400571914369</v>
      </c>
      <c r="J134" s="25">
        <v>-4.530018192844139</v>
      </c>
      <c r="K134" s="25">
        <v>29.465460526315809</v>
      </c>
      <c r="L134" s="25">
        <v>21.796936471868662</v>
      </c>
      <c r="M134" s="24">
        <v>72.31509756223798</v>
      </c>
      <c r="N134" s="31">
        <v>67.918758518365152</v>
      </c>
      <c r="O134" s="91">
        <v>1.8590070715171123</v>
      </c>
      <c r="P134" s="91">
        <v>14.703226336097202</v>
      </c>
      <c r="Q134" s="91">
        <v>8.7154031495301609</v>
      </c>
      <c r="R134" s="39"/>
      <c r="S134" s="49" t="s">
        <v>14</v>
      </c>
      <c r="U134"/>
      <c r="V134" s="82"/>
      <c r="W134" s="82"/>
      <c r="X134" s="82"/>
    </row>
    <row r="135" spans="1:24" ht="13.8" hidden="1" x14ac:dyDescent="0.25">
      <c r="A135" s="43"/>
      <c r="B135" s="24" t="s">
        <v>15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70.59123579874796</v>
      </c>
      <c r="I135" s="24">
        <v>65.163459309065615</v>
      </c>
      <c r="J135" s="25">
        <v>-3.3030553261767324</v>
      </c>
      <c r="K135" s="25">
        <v>24.564274609279096</v>
      </c>
      <c r="L135" s="25">
        <v>22.5375140791338</v>
      </c>
      <c r="M135" s="24">
        <v>72.516950468402257</v>
      </c>
      <c r="N135" s="31">
        <v>68.63085071511135</v>
      </c>
      <c r="O135" s="91">
        <v>0.27912968794731796</v>
      </c>
      <c r="P135" s="91">
        <v>13.357605177993534</v>
      </c>
      <c r="Q135" s="91">
        <v>9.2983480440979207</v>
      </c>
      <c r="R135" s="39"/>
      <c r="S135" s="49" t="s">
        <v>15</v>
      </c>
      <c r="U135"/>
      <c r="V135" s="82"/>
      <c r="W135" s="82"/>
      <c r="X135" s="82"/>
    </row>
    <row r="136" spans="1:24" ht="13.8" hidden="1" x14ac:dyDescent="0.25">
      <c r="A136" s="43"/>
      <c r="B136" s="24" t="s">
        <v>16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68.583352654764667</v>
      </c>
      <c r="I136" s="24">
        <v>66.104413014916148</v>
      </c>
      <c r="J136" s="25">
        <v>-2.8443802141496235</v>
      </c>
      <c r="K136" s="25">
        <v>19.708619991906147</v>
      </c>
      <c r="L136" s="25">
        <v>22.862396127354884</v>
      </c>
      <c r="M136" s="24">
        <v>70.441488535790057</v>
      </c>
      <c r="N136" s="31">
        <v>69.048358435553709</v>
      </c>
      <c r="O136" s="91">
        <v>-2.8620369709514222</v>
      </c>
      <c r="P136" s="91">
        <v>7.6570162948900418</v>
      </c>
      <c r="Q136" s="91">
        <v>9.5433924307014166</v>
      </c>
      <c r="R136" s="39"/>
      <c r="S136" s="49" t="s">
        <v>16</v>
      </c>
      <c r="U136"/>
      <c r="V136" s="82"/>
      <c r="W136" s="82"/>
      <c r="X136" s="82"/>
    </row>
    <row r="137" spans="1:24" ht="13.8" hidden="1" x14ac:dyDescent="0.25">
      <c r="A137" s="43"/>
      <c r="B137" s="24" t="s">
        <v>5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66.835149547878501</v>
      </c>
      <c r="I137" s="24">
        <v>66.852152407450333</v>
      </c>
      <c r="J137" s="25">
        <v>-2.5490196078431495</v>
      </c>
      <c r="K137" s="25">
        <v>15.507292835390274</v>
      </c>
      <c r="L137" s="25">
        <v>23.060726556220217</v>
      </c>
      <c r="M137" s="24">
        <v>69.416696858340671</v>
      </c>
      <c r="N137" s="31">
        <v>69.53185652916514</v>
      </c>
      <c r="O137" s="91">
        <v>-1.4548126377663237</v>
      </c>
      <c r="P137" s="91">
        <v>9.1204946708974433</v>
      </c>
      <c r="Q137" s="91">
        <v>10.479029605263122</v>
      </c>
      <c r="R137" s="39"/>
      <c r="S137" s="49" t="s">
        <v>5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6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67.141201020171565</v>
      </c>
      <c r="I138" s="24">
        <v>67.569363938480549</v>
      </c>
      <c r="J138" s="25">
        <v>0.45791993339345538</v>
      </c>
      <c r="K138" s="25">
        <v>14.70331933771682</v>
      </c>
      <c r="L138" s="25">
        <v>22.932851508397917</v>
      </c>
      <c r="M138" s="24">
        <v>71.631903110605037</v>
      </c>
      <c r="N138" s="31">
        <v>70.156392871314452</v>
      </c>
      <c r="O138" s="91">
        <v>3.1911720847002556</v>
      </c>
      <c r="P138" s="91">
        <v>11.684958037443536</v>
      </c>
      <c r="Q138" s="91">
        <v>11.356883685903995</v>
      </c>
      <c r="R138" s="39"/>
      <c r="S138" s="49">
        <v>38723</v>
      </c>
    </row>
    <row r="139" spans="1:24" ht="13.8" hidden="1" x14ac:dyDescent="0.25">
      <c r="A139" s="43"/>
      <c r="B139" s="24" t="s">
        <v>7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66.918618131231156</v>
      </c>
      <c r="I139" s="24">
        <v>68.099544014220569</v>
      </c>
      <c r="J139" s="25">
        <v>-0.33151460736237937</v>
      </c>
      <c r="K139" s="25">
        <v>10.506164331112615</v>
      </c>
      <c r="L139" s="25">
        <v>22.131204346681074</v>
      </c>
      <c r="M139" s="24">
        <v>73.236374928833897</v>
      </c>
      <c r="N139" s="31">
        <v>70.80508255266291</v>
      </c>
      <c r="O139" s="91">
        <v>2.2398843930635763</v>
      </c>
      <c r="P139" s="91">
        <v>11.893088723707095</v>
      </c>
      <c r="Q139" s="91">
        <v>12.091851366299338</v>
      </c>
      <c r="R139" s="39"/>
      <c r="S139" s="49" t="s">
        <v>7</v>
      </c>
      <c r="U139"/>
      <c r="V139" s="82"/>
      <c r="W139" s="82"/>
      <c r="X139" s="82"/>
    </row>
    <row r="140" spans="1:24" ht="13.8" hidden="1" x14ac:dyDescent="0.25">
      <c r="A140" s="43"/>
      <c r="B140" s="24" t="s">
        <v>8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68.430326918618121</v>
      </c>
      <c r="I140" s="24">
        <v>68.582966226138026</v>
      </c>
      <c r="J140" s="25">
        <v>2.259025708544101</v>
      </c>
      <c r="K140" s="25">
        <v>9.262549977787657</v>
      </c>
      <c r="L140" s="25">
        <v>20.737298974121757</v>
      </c>
      <c r="M140" s="24">
        <v>74.281869468454019</v>
      </c>
      <c r="N140" s="31">
        <v>71.462398426582482</v>
      </c>
      <c r="O140" s="91">
        <v>1.4275618374558547</v>
      </c>
      <c r="P140" s="91">
        <v>11.880261927034624</v>
      </c>
      <c r="Q140" s="91">
        <v>13.067600212914087</v>
      </c>
      <c r="R140" s="39"/>
      <c r="S140" s="49" t="s">
        <v>8</v>
      </c>
      <c r="U140"/>
      <c r="V140" s="82"/>
      <c r="W140" s="82"/>
      <c r="X140" s="82"/>
    </row>
    <row r="141" spans="1:24" ht="13.8" hidden="1" x14ac:dyDescent="0.25">
      <c r="A141" s="43"/>
      <c r="B141" s="24" t="s">
        <v>9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68.787386969626709</v>
      </c>
      <c r="I141" s="24">
        <v>69.086869155267024</v>
      </c>
      <c r="J141" s="25">
        <v>0.52178627092229135</v>
      </c>
      <c r="K141" s="25">
        <v>9.6378418329637725</v>
      </c>
      <c r="L141" s="25">
        <v>19.76593849018937</v>
      </c>
      <c r="M141" s="24">
        <v>76.843848662077534</v>
      </c>
      <c r="N141" s="31">
        <v>72.121008229387698</v>
      </c>
      <c r="O141" s="91">
        <v>3.4489966555183855</v>
      </c>
      <c r="P141" s="91">
        <v>11.463963963963991</v>
      </c>
      <c r="Q141" s="91">
        <v>12.832243567683548</v>
      </c>
      <c r="R141" s="39"/>
      <c r="S141" s="49" t="s">
        <v>9</v>
      </c>
      <c r="U141"/>
      <c r="V141" s="82"/>
      <c r="W141" s="82"/>
      <c r="X141" s="82"/>
    </row>
    <row r="142" spans="1:24" ht="13.8" hidden="1" x14ac:dyDescent="0.25">
      <c r="A142" s="43"/>
      <c r="B142" s="24" t="s">
        <v>10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68.824484117783442</v>
      </c>
      <c r="I142" s="24">
        <v>69.542468506066925</v>
      </c>
      <c r="J142" s="25">
        <v>5.3930160442220654E-2</v>
      </c>
      <c r="K142" s="25">
        <v>8.6291444045963459</v>
      </c>
      <c r="L142" s="25">
        <v>19.073675852714445</v>
      </c>
      <c r="M142" s="24">
        <v>79.535220744267889</v>
      </c>
      <c r="N142" s="31">
        <v>72.907285682245586</v>
      </c>
      <c r="O142" s="91">
        <v>3.5023910554320707</v>
      </c>
      <c r="P142" s="91">
        <v>13.459834613112818</v>
      </c>
      <c r="Q142" s="91">
        <v>12.700349361282264</v>
      </c>
      <c r="R142" s="39"/>
      <c r="S142" s="49" t="s">
        <v>10</v>
      </c>
      <c r="U142"/>
      <c r="V142" s="82"/>
      <c r="W142" s="82"/>
      <c r="X142" s="82"/>
    </row>
    <row r="143" spans="1:24" ht="13.8" hidden="1" x14ac:dyDescent="0.25">
      <c r="A143" s="43"/>
      <c r="B143" s="24" t="s">
        <v>11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69.353118479016928</v>
      </c>
      <c r="I143" s="24">
        <v>69.88213926887704</v>
      </c>
      <c r="J143" s="25">
        <v>0.76809055383372993</v>
      </c>
      <c r="K143" s="25">
        <v>6.2442281736165199</v>
      </c>
      <c r="L143" s="25">
        <v>17.976201349112102</v>
      </c>
      <c r="M143" s="24">
        <v>82.133429946690129</v>
      </c>
      <c r="N143" s="31">
        <v>73.747476838672952</v>
      </c>
      <c r="O143" s="91">
        <v>3.2667404177783652</v>
      </c>
      <c r="P143" s="91">
        <v>13.993247611522136</v>
      </c>
      <c r="Q143" s="91">
        <v>12.423564994411223</v>
      </c>
      <c r="R143" s="39"/>
      <c r="S143" s="49" t="s">
        <v>32</v>
      </c>
      <c r="U143"/>
      <c r="V143" s="82"/>
      <c r="W143" s="82"/>
      <c r="X143" s="82"/>
    </row>
    <row r="144" spans="1:24" ht="13.8" hidden="1" x14ac:dyDescent="0.25">
      <c r="A144" s="43"/>
      <c r="B144" s="24" t="s">
        <v>12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70.934384419197769</v>
      </c>
      <c r="I144" s="24">
        <v>69.655692093670297</v>
      </c>
      <c r="J144" s="25">
        <v>2.2800213960951936</v>
      </c>
      <c r="K144" s="25">
        <v>-3.6894793175093099</v>
      </c>
      <c r="L144" s="25">
        <v>14.475238470234061</v>
      </c>
      <c r="M144" s="24">
        <v>82.511257181305311</v>
      </c>
      <c r="N144" s="31">
        <v>74.654952297155077</v>
      </c>
      <c r="O144" s="91">
        <v>0.46001638414519164</v>
      </c>
      <c r="P144" s="91">
        <v>15.204509322156397</v>
      </c>
      <c r="Q144" s="91">
        <v>12.329078271930243</v>
      </c>
      <c r="R144" s="39"/>
      <c r="S144" s="49" t="s">
        <v>33</v>
      </c>
      <c r="U144"/>
      <c r="V144" s="82"/>
      <c r="W144" s="82"/>
      <c r="X144" s="82"/>
    </row>
    <row r="145" spans="1:24" ht="13.8" hidden="1" x14ac:dyDescent="0.25">
      <c r="A145" s="43"/>
      <c r="B145" s="24" t="s">
        <v>13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74.727567818223974</v>
      </c>
      <c r="I145" s="24">
        <v>69.510781358683047</v>
      </c>
      <c r="J145" s="25">
        <v>5.3474537491011347</v>
      </c>
      <c r="K145" s="25">
        <v>-2.2741055184960572</v>
      </c>
      <c r="L145" s="25">
        <v>11.006201980931223</v>
      </c>
      <c r="M145" s="24">
        <v>79.436882148957082</v>
      </c>
      <c r="N145" s="31">
        <v>75.358418301330161</v>
      </c>
      <c r="O145" s="91">
        <v>-3.7260067745577743</v>
      </c>
      <c r="P145" s="91">
        <v>11.890355033899553</v>
      </c>
      <c r="Q145" s="91">
        <v>12.230215827338142</v>
      </c>
      <c r="R145" s="39"/>
      <c r="S145" s="49" t="s">
        <v>50</v>
      </c>
      <c r="U145"/>
      <c r="V145" s="82"/>
      <c r="W145" s="82"/>
      <c r="X145" s="82"/>
    </row>
    <row r="146" spans="1:24" ht="13.8" hidden="1" x14ac:dyDescent="0.25">
      <c r="A146" s="43"/>
      <c r="B146" s="24" t="s">
        <v>14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76.109436587062362</v>
      </c>
      <c r="I146" s="24">
        <v>69.769688538526921</v>
      </c>
      <c r="J146" s="25">
        <v>1.8492088116661449</v>
      </c>
      <c r="K146" s="25">
        <v>4.2558597471892057</v>
      </c>
      <c r="L146" s="25">
        <v>9.009346245803826</v>
      </c>
      <c r="M146" s="24">
        <v>80.275348066870237</v>
      </c>
      <c r="N146" s="31">
        <v>76.02177251004953</v>
      </c>
      <c r="O146" s="91">
        <v>1.0555121188428558</v>
      </c>
      <c r="P146" s="91">
        <v>11.007729745204671</v>
      </c>
      <c r="Q146" s="91">
        <v>11.930450686158125</v>
      </c>
      <c r="R146" s="39"/>
      <c r="S146" s="49" t="s">
        <v>48</v>
      </c>
      <c r="U146"/>
      <c r="V146" s="82"/>
      <c r="W146" s="82"/>
      <c r="X146" s="82"/>
    </row>
    <row r="147" spans="1:24" ht="13.8" hidden="1" x14ac:dyDescent="0.25">
      <c r="A147" s="43"/>
      <c r="B147" s="24" t="s">
        <v>15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73.911430558775777</v>
      </c>
      <c r="I147" s="24">
        <v>70.046371435195923</v>
      </c>
      <c r="J147" s="25">
        <v>-2.8879546700786136</v>
      </c>
      <c r="K147" s="25">
        <v>4.7034093148525074</v>
      </c>
      <c r="L147" s="25">
        <v>7.4933285892190042</v>
      </c>
      <c r="M147" s="24">
        <v>81.988509911495257</v>
      </c>
      <c r="N147" s="31">
        <v>76.811069130307274</v>
      </c>
      <c r="O147" s="91">
        <v>2.1341070277240561</v>
      </c>
      <c r="P147" s="91">
        <v>13.061166226536287</v>
      </c>
      <c r="Q147" s="91">
        <v>11.919156370583607</v>
      </c>
      <c r="R147" s="39"/>
      <c r="S147" s="49" t="s">
        <v>15</v>
      </c>
      <c r="U147"/>
      <c r="V147" s="82"/>
      <c r="W147" s="82"/>
      <c r="X147" s="82"/>
    </row>
    <row r="148" spans="1:24" ht="13.8" hidden="1" x14ac:dyDescent="0.25">
      <c r="A148" s="43"/>
      <c r="B148" s="24" t="s">
        <v>16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72.283793183399027</v>
      </c>
      <c r="I148" s="24">
        <v>70.354741479248773</v>
      </c>
      <c r="J148" s="25">
        <v>-2.2021456804065309</v>
      </c>
      <c r="K148" s="25">
        <v>5.3955375253549818</v>
      </c>
      <c r="L148" s="25">
        <v>6.4297196971911035</v>
      </c>
      <c r="M148" s="24">
        <v>83.31349309041974</v>
      </c>
      <c r="N148" s="31">
        <v>77.883736176526398</v>
      </c>
      <c r="O148" s="91">
        <v>1.616059592197459</v>
      </c>
      <c r="P148" s="91">
        <v>18.273328434974289</v>
      </c>
      <c r="Q148" s="91">
        <v>12.795927290898874</v>
      </c>
      <c r="R148" s="39"/>
      <c r="S148" s="49" t="s">
        <v>16</v>
      </c>
      <c r="U148"/>
      <c r="V148" s="82"/>
      <c r="W148" s="82"/>
      <c r="X148" s="82"/>
    </row>
    <row r="149" spans="1:24" ht="13.8" hidden="1" x14ac:dyDescent="0.25">
      <c r="A149" s="43"/>
      <c r="B149" s="24" t="s">
        <v>5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69.427312775330392</v>
      </c>
      <c r="I149" s="24">
        <v>70.570755081536433</v>
      </c>
      <c r="J149" s="25">
        <v>-3.9517577623813196</v>
      </c>
      <c r="K149" s="25">
        <v>3.8784430722264744</v>
      </c>
      <c r="L149" s="25">
        <v>5.5624277456647491</v>
      </c>
      <c r="M149" s="24">
        <v>85.10946638372755</v>
      </c>
      <c r="N149" s="31">
        <v>79.191466970308639</v>
      </c>
      <c r="O149" s="91">
        <v>2.1556811828291131</v>
      </c>
      <c r="P149" s="91">
        <v>22.606620936474783</v>
      </c>
      <c r="Q149" s="91">
        <v>13.892352258840916</v>
      </c>
      <c r="R149" s="39"/>
      <c r="S149" s="49" t="s">
        <v>5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6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67.053095293299322</v>
      </c>
      <c r="I150" s="24">
        <v>70.563412937630417</v>
      </c>
      <c r="J150" s="25">
        <v>-3.4197168047021052</v>
      </c>
      <c r="K150" s="25">
        <v>-0.13122453208094953</v>
      </c>
      <c r="L150" s="25">
        <v>4.4310747129066499</v>
      </c>
      <c r="M150" s="24">
        <v>81.051705398271295</v>
      </c>
      <c r="N150" s="31">
        <v>79.97645049428084</v>
      </c>
      <c r="O150" s="91">
        <v>-4.7676964242276938</v>
      </c>
      <c r="P150" s="91">
        <v>13.150289017341038</v>
      </c>
      <c r="Q150" s="91">
        <v>13.997381024105664</v>
      </c>
      <c r="R150" s="39"/>
      <c r="S150" s="49">
        <v>39089</v>
      </c>
    </row>
    <row r="151" spans="1:24" ht="13.8" hidden="1" x14ac:dyDescent="0.25">
      <c r="A151" s="43"/>
      <c r="B151" s="24" t="s">
        <v>7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69.139809877115681</v>
      </c>
      <c r="I151" s="24">
        <v>70.748512249787453</v>
      </c>
      <c r="J151" s="25">
        <v>3.1120331950207287</v>
      </c>
      <c r="K151" s="25">
        <v>3.3192432956828952</v>
      </c>
      <c r="L151" s="25">
        <v>3.8898472433438513</v>
      </c>
      <c r="M151" s="24">
        <v>79.809533668029601</v>
      </c>
      <c r="N151" s="31">
        <v>80.524213722547145</v>
      </c>
      <c r="O151" s="91">
        <v>-1.5325670498084207</v>
      </c>
      <c r="P151" s="91">
        <v>8.9752650176678515</v>
      </c>
      <c r="Q151" s="91">
        <v>13.726601000225386</v>
      </c>
      <c r="R151" s="39"/>
      <c r="S151" s="49" t="s">
        <v>7</v>
      </c>
      <c r="U151"/>
      <c r="V151" s="82"/>
      <c r="W151" s="82"/>
      <c r="X151" s="82"/>
    </row>
    <row r="152" spans="1:24" ht="13.8" hidden="1" x14ac:dyDescent="0.25">
      <c r="A152" s="43"/>
      <c r="B152" s="24" t="s">
        <v>8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69.603524229074893</v>
      </c>
      <c r="I152" s="24">
        <v>70.846278692325512</v>
      </c>
      <c r="J152" s="25">
        <v>0.6706908115359056</v>
      </c>
      <c r="K152" s="25">
        <v>1.7144406044589147</v>
      </c>
      <c r="L152" s="25">
        <v>3.3001087452599904</v>
      </c>
      <c r="M152" s="24">
        <v>81.87981988509911</v>
      </c>
      <c r="N152" s="31">
        <v>81.157376257267558</v>
      </c>
      <c r="O152" s="91">
        <v>2.5940337224383825</v>
      </c>
      <c r="P152" s="91">
        <v>10.228539576365648</v>
      </c>
      <c r="Q152" s="91">
        <v>13.566544146493058</v>
      </c>
      <c r="R152" s="39"/>
      <c r="S152" s="49" t="s">
        <v>8</v>
      </c>
      <c r="U152"/>
      <c r="V152" s="82"/>
      <c r="W152" s="82"/>
      <c r="X152" s="82"/>
    </row>
    <row r="153" spans="1:24" ht="13.8" hidden="1" x14ac:dyDescent="0.25">
      <c r="A153" s="43"/>
      <c r="B153" s="24" t="s">
        <v>9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70.206352886621843</v>
      </c>
      <c r="I153" s="24">
        <v>70.964525852075113</v>
      </c>
      <c r="J153" s="25">
        <v>0.86608927381746525</v>
      </c>
      <c r="K153" s="25">
        <v>2.0628286369151994</v>
      </c>
      <c r="L153" s="25">
        <v>2.7178199269505257</v>
      </c>
      <c r="M153" s="24">
        <v>81.828062729672368</v>
      </c>
      <c r="N153" s="31">
        <v>81.572727429567138</v>
      </c>
      <c r="O153" s="91">
        <v>-6.3211125158034065E-2</v>
      </c>
      <c r="P153" s="91">
        <v>6.4861588199636202</v>
      </c>
      <c r="Q153" s="91">
        <v>13.10536199122086</v>
      </c>
      <c r="R153" s="39"/>
      <c r="S153" s="49" t="s">
        <v>9</v>
      </c>
      <c r="U153"/>
      <c r="V153" s="82"/>
      <c r="W153" s="82"/>
      <c r="X153" s="82"/>
    </row>
    <row r="154" spans="1:24" ht="13.8" hidden="1" x14ac:dyDescent="0.25">
      <c r="A154" s="43"/>
      <c r="B154" s="24" t="s">
        <v>10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70.45212149316022</v>
      </c>
      <c r="I154" s="24">
        <v>71.100162300023186</v>
      </c>
      <c r="J154" s="25">
        <v>0.35006605019816561</v>
      </c>
      <c r="K154" s="25">
        <v>2.3649103894354084</v>
      </c>
      <c r="L154" s="25">
        <v>2.2399173158778041</v>
      </c>
      <c r="M154" s="24">
        <v>81.703845556648218</v>
      </c>
      <c r="N154" s="31">
        <v>81.753446163932168</v>
      </c>
      <c r="O154" s="91">
        <v>-0.15180265654646519</v>
      </c>
      <c r="P154" s="91">
        <v>2.7266219821696041</v>
      </c>
      <c r="Q154" s="91">
        <v>12.133438241331746</v>
      </c>
      <c r="R154" s="39"/>
      <c r="S154" s="49" t="s">
        <v>10</v>
      </c>
      <c r="U154"/>
      <c r="V154" s="82"/>
      <c r="W154" s="82"/>
      <c r="X154" s="82"/>
    </row>
    <row r="155" spans="1:24" ht="13.8" hidden="1" x14ac:dyDescent="0.25">
      <c r="A155" s="43"/>
      <c r="B155" s="24" t="s">
        <v>11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71.574310224901467</v>
      </c>
      <c r="I155" s="24">
        <v>71.285261612180236</v>
      </c>
      <c r="J155" s="25">
        <v>1.5928388073454869</v>
      </c>
      <c r="K155" s="25">
        <v>3.2027280021396081</v>
      </c>
      <c r="L155" s="25">
        <v>2.0078411422188651</v>
      </c>
      <c r="M155" s="24">
        <v>81.87981988509911</v>
      </c>
      <c r="N155" s="31">
        <v>81.732311992132907</v>
      </c>
      <c r="O155" s="91">
        <v>0.21538071709106532</v>
      </c>
      <c r="P155" s="91">
        <v>-0.30877812086458789</v>
      </c>
      <c r="Q155" s="91">
        <v>10.827265549609592</v>
      </c>
      <c r="R155" s="39"/>
      <c r="S155" s="49" t="s">
        <v>32</v>
      </c>
      <c r="U155"/>
      <c r="V155" s="82"/>
      <c r="W155" s="82"/>
      <c r="X155" s="82"/>
    </row>
    <row r="156" spans="1:24" ht="13.8" hidden="1" x14ac:dyDescent="0.25">
      <c r="A156" s="43"/>
      <c r="B156" s="24" t="s">
        <v>12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71.731973104567587</v>
      </c>
      <c r="I156" s="24">
        <v>71.351727335961044</v>
      </c>
      <c r="J156" s="25">
        <v>0.2202785876255291</v>
      </c>
      <c r="K156" s="25">
        <v>1.1244034778061121</v>
      </c>
      <c r="L156" s="25">
        <v>2.4348839144545167</v>
      </c>
      <c r="M156" s="24">
        <v>82.164484239946162</v>
      </c>
      <c r="N156" s="31">
        <v>81.703414247019637</v>
      </c>
      <c r="O156" s="91">
        <v>0.34766118836915894</v>
      </c>
      <c r="P156" s="91">
        <v>-0.4202734914063484</v>
      </c>
      <c r="Q156" s="91">
        <v>9.4413856455349361</v>
      </c>
      <c r="R156" s="39"/>
      <c r="S156" s="49" t="s">
        <v>33</v>
      </c>
      <c r="U156"/>
      <c r="V156" s="82"/>
      <c r="W156" s="82"/>
      <c r="X156" s="82"/>
    </row>
    <row r="157" spans="1:24" ht="13.8" hidden="1" x14ac:dyDescent="0.25">
      <c r="A157" s="43"/>
      <c r="B157" s="24" t="s">
        <v>13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73.85114769302109</v>
      </c>
      <c r="I157" s="24">
        <v>71.278692325527473</v>
      </c>
      <c r="J157" s="25">
        <v>2.9542956881504949</v>
      </c>
      <c r="K157" s="25">
        <v>-1.1728203537077349</v>
      </c>
      <c r="L157" s="25">
        <v>2.5433622414943358</v>
      </c>
      <c r="M157" s="24">
        <v>83.903524662284568</v>
      </c>
      <c r="N157" s="31">
        <v>82.075634456463604</v>
      </c>
      <c r="O157" s="91">
        <v>2.1165354330708936</v>
      </c>
      <c r="P157" s="91">
        <v>5.6228824602554397</v>
      </c>
      <c r="Q157" s="91">
        <v>8.9136904761904674</v>
      </c>
      <c r="R157" s="39"/>
      <c r="S157" s="49" t="s">
        <v>13</v>
      </c>
      <c r="U157"/>
      <c r="V157" s="82"/>
      <c r="W157" s="82"/>
      <c r="X157" s="82"/>
    </row>
    <row r="158" spans="1:24" ht="13.8" hidden="1" x14ac:dyDescent="0.25">
      <c r="A158" s="43"/>
      <c r="B158" s="24" t="s">
        <v>14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75.506607929515425</v>
      </c>
      <c r="I158" s="24">
        <v>71.228456604065229</v>
      </c>
      <c r="J158" s="25">
        <v>2.2416174808489444</v>
      </c>
      <c r="K158" s="25">
        <v>-0.7920550782915825</v>
      </c>
      <c r="L158" s="25">
        <v>2.0908335641096869</v>
      </c>
      <c r="M158" s="24">
        <v>83.215154495108948</v>
      </c>
      <c r="N158" s="31">
        <v>82.320618325483494</v>
      </c>
      <c r="O158" s="91">
        <v>-0.82043057183395263</v>
      </c>
      <c r="P158" s="91">
        <v>3.662153449387489</v>
      </c>
      <c r="Q158" s="91">
        <v>8.285581363682752</v>
      </c>
      <c r="R158" s="39"/>
      <c r="S158" s="49" t="s">
        <v>14</v>
      </c>
      <c r="U158"/>
      <c r="V158" s="82"/>
      <c r="W158" s="82"/>
      <c r="X158" s="82"/>
    </row>
    <row r="159" spans="1:24" ht="13.8" hidden="1" x14ac:dyDescent="0.25">
      <c r="A159" s="43"/>
      <c r="B159" s="24" t="s">
        <v>15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73.85114769302109</v>
      </c>
      <c r="I159" s="24">
        <v>71.223433031919015</v>
      </c>
      <c r="J159" s="25">
        <v>-2.1924706749370699</v>
      </c>
      <c r="K159" s="25">
        <v>-8.1560951126164127E-2</v>
      </c>
      <c r="L159" s="25">
        <v>1.6804033850805098</v>
      </c>
      <c r="M159" s="24">
        <v>81.232855442264878</v>
      </c>
      <c r="N159" s="31">
        <v>82.257647119714292</v>
      </c>
      <c r="O159" s="91">
        <v>-2.3821370817265972</v>
      </c>
      <c r="P159" s="91">
        <v>-0.92165898617511743</v>
      </c>
      <c r="Q159" s="91">
        <v>7.0908764206459409</v>
      </c>
      <c r="R159" s="39"/>
      <c r="S159" s="49" t="s">
        <v>15</v>
      </c>
      <c r="U159"/>
      <c r="V159" s="82"/>
      <c r="W159" s="82"/>
      <c r="X159" s="82"/>
    </row>
    <row r="160" spans="1:24" ht="13.8" hidden="1" x14ac:dyDescent="0.25">
      <c r="A160" s="43"/>
      <c r="B160" s="24" t="s">
        <v>16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74.583816369116633</v>
      </c>
      <c r="I160" s="24">
        <v>71.415101630728813</v>
      </c>
      <c r="J160" s="25">
        <v>0.99208840889113503</v>
      </c>
      <c r="K160" s="25">
        <v>3.1819348216576913</v>
      </c>
      <c r="L160" s="25">
        <v>1.5071623165480617</v>
      </c>
      <c r="M160" s="24">
        <v>79.700843641633455</v>
      </c>
      <c r="N160" s="31">
        <v>81.956592998982103</v>
      </c>
      <c r="O160" s="91">
        <v>-1.8859509397897227</v>
      </c>
      <c r="P160" s="91">
        <v>-4.3362117164688954</v>
      </c>
      <c r="Q160" s="91">
        <v>5.2294060639623439</v>
      </c>
      <c r="R160" s="39"/>
      <c r="S160" s="49" t="s">
        <v>16</v>
      </c>
      <c r="U160"/>
      <c r="V160" s="82"/>
      <c r="W160" s="82"/>
      <c r="X160" s="82"/>
    </row>
    <row r="161" spans="1:24" ht="13.8" hidden="1" x14ac:dyDescent="0.25">
      <c r="A161" s="43"/>
      <c r="B161" s="24" t="s">
        <v>5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75.140273591467661</v>
      </c>
      <c r="I161" s="24">
        <v>71.891181698740255</v>
      </c>
      <c r="J161" s="25">
        <v>0.74608306391444046</v>
      </c>
      <c r="K161" s="25">
        <v>8.2286935613144578</v>
      </c>
      <c r="L161" s="25">
        <v>1.8710677187430065</v>
      </c>
      <c r="M161" s="24">
        <v>79.555923606438597</v>
      </c>
      <c r="N161" s="31">
        <v>81.493797767541352</v>
      </c>
      <c r="O161" s="91">
        <v>-0.18182998896031677</v>
      </c>
      <c r="P161" s="91">
        <v>-6.5251763561177256</v>
      </c>
      <c r="Q161" s="91">
        <v>2.9072965627672005</v>
      </c>
      <c r="R161" s="39"/>
      <c r="S161" s="49" t="s">
        <v>5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6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75.534430790632968</v>
      </c>
      <c r="I162" s="24">
        <v>72.597959656851387</v>
      </c>
      <c r="J162" s="25">
        <v>0.52456183658355826</v>
      </c>
      <c r="K162" s="25">
        <v>12.648686030428763</v>
      </c>
      <c r="L162" s="25">
        <v>2.8832884274167156</v>
      </c>
      <c r="M162" s="24">
        <v>82.211065679830227</v>
      </c>
      <c r="N162" s="31">
        <v>81.590411124337933</v>
      </c>
      <c r="O162" s="91">
        <v>3.3374536464771012</v>
      </c>
      <c r="P162" s="91">
        <v>1.4303959131545412</v>
      </c>
      <c r="Q162" s="91">
        <v>2.0180448370517752</v>
      </c>
      <c r="R162" s="39"/>
      <c r="S162" s="49">
        <v>39454</v>
      </c>
    </row>
    <row r="163" spans="1:24" ht="13.5" hidden="1" customHeight="1" x14ac:dyDescent="0.25">
      <c r="A163" s="21"/>
      <c r="B163" s="24" t="s">
        <v>7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75.154185022026425</v>
      </c>
      <c r="I163" s="24">
        <v>73.099157585593957</v>
      </c>
      <c r="J163" s="25">
        <v>-0.50340720731783506</v>
      </c>
      <c r="K163" s="25">
        <v>8.6988598256204028</v>
      </c>
      <c r="L163" s="25">
        <v>3.3225367729391024</v>
      </c>
      <c r="M163" s="24">
        <v>84.917964908648614</v>
      </c>
      <c r="N163" s="31">
        <v>82.016113727722853</v>
      </c>
      <c r="O163" s="91">
        <v>3.2926215059179071</v>
      </c>
      <c r="P163" s="91">
        <v>6.4007782101167265</v>
      </c>
      <c r="Q163" s="91">
        <v>1.8527346449059223</v>
      </c>
      <c r="R163" s="5"/>
      <c r="S163" s="49" t="s">
        <v>7</v>
      </c>
    </row>
    <row r="164" spans="1:24" ht="13.5" hidden="1" customHeight="1" x14ac:dyDescent="0.25">
      <c r="A164" s="21"/>
      <c r="B164" s="24" t="s">
        <v>8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78.242522606074644</v>
      </c>
      <c r="I164" s="24">
        <v>73.819074117010601</v>
      </c>
      <c r="J164" s="25">
        <v>4.1093354723267623</v>
      </c>
      <c r="K164" s="25">
        <v>12.411725516322434</v>
      </c>
      <c r="L164" s="25">
        <v>4.1961207836977366</v>
      </c>
      <c r="M164" s="24">
        <v>80.767041043424257</v>
      </c>
      <c r="N164" s="31">
        <v>81.923382157583276</v>
      </c>
      <c r="O164" s="91">
        <v>-4.888157493752658</v>
      </c>
      <c r="P164" s="91">
        <v>-1.3590391908975903</v>
      </c>
      <c r="Q164" s="91">
        <v>0.94385246990673011</v>
      </c>
      <c r="R164" s="5"/>
      <c r="S164" s="49" t="s">
        <v>8</v>
      </c>
    </row>
    <row r="165" spans="1:24" ht="13.5" hidden="1" customHeight="1" x14ac:dyDescent="0.25">
      <c r="A165" s="21"/>
      <c r="B165" s="24" t="s">
        <v>9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79.434268490609782</v>
      </c>
      <c r="I165" s="24">
        <v>74.588067084009595</v>
      </c>
      <c r="J165" s="25">
        <v>1.5231434836721576</v>
      </c>
      <c r="K165" s="25">
        <v>13.143989431968279</v>
      </c>
      <c r="L165" s="25">
        <v>5.1061304058984689</v>
      </c>
      <c r="M165" s="24">
        <v>83.013301588944671</v>
      </c>
      <c r="N165" s="31">
        <v>82.022152062522636</v>
      </c>
      <c r="O165" s="91">
        <v>2.7811598846523538</v>
      </c>
      <c r="P165" s="91">
        <v>1.4484503478811064</v>
      </c>
      <c r="Q165" s="91">
        <v>0.55094962142038639</v>
      </c>
      <c r="R165" s="5"/>
      <c r="S165" s="49" t="s">
        <v>9</v>
      </c>
    </row>
    <row r="166" spans="1:24" ht="13.5" hidden="1" customHeight="1" x14ac:dyDescent="0.25">
      <c r="A166" s="21"/>
      <c r="B166" s="24" t="s">
        <v>10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80.783677254811039</v>
      </c>
      <c r="I166" s="24">
        <v>75.449030064147152</v>
      </c>
      <c r="J166" s="25">
        <v>1.6987740805604261</v>
      </c>
      <c r="K166" s="25">
        <v>14.66464819324689</v>
      </c>
      <c r="L166" s="25">
        <v>6.11653704217008</v>
      </c>
      <c r="M166" s="24">
        <v>84.752342011283048</v>
      </c>
      <c r="N166" s="31">
        <v>82.276193433742222</v>
      </c>
      <c r="O166" s="91">
        <v>2.0948936966144913</v>
      </c>
      <c r="P166" s="91">
        <v>3.7311541872544893</v>
      </c>
      <c r="Q166" s="91">
        <v>0.63941924694140084</v>
      </c>
      <c r="R166" s="5"/>
      <c r="S166" s="49" t="s">
        <v>10</v>
      </c>
    </row>
    <row r="167" spans="1:24" ht="13.5" hidden="1" customHeight="1" x14ac:dyDescent="0.25">
      <c r="A167" s="21"/>
      <c r="B167" s="24" t="s">
        <v>11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84.498029214004163</v>
      </c>
      <c r="I167" s="24">
        <v>76.526006646572384</v>
      </c>
      <c r="J167" s="25">
        <v>4.5978990873084058</v>
      </c>
      <c r="K167" s="25">
        <v>18.056365403304156</v>
      </c>
      <c r="L167" s="25">
        <v>7.3517932260722461</v>
      </c>
      <c r="M167" s="24">
        <v>88.385694322240056</v>
      </c>
      <c r="N167" s="31">
        <v>82.818349636837297</v>
      </c>
      <c r="O167" s="91">
        <v>4.2870229007633753</v>
      </c>
      <c r="P167" s="91">
        <v>7.9456384323641061</v>
      </c>
      <c r="Q167" s="91">
        <v>1.3287739184582534</v>
      </c>
      <c r="R167" s="5"/>
      <c r="S167" s="49" t="s">
        <v>32</v>
      </c>
    </row>
    <row r="168" spans="1:24" ht="13.5" hidden="1" customHeight="1" x14ac:dyDescent="0.25">
      <c r="A168" s="21"/>
      <c r="B168" s="24" t="s">
        <v>12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86.709946672849526</v>
      </c>
      <c r="I168" s="24">
        <v>77.774171110595887</v>
      </c>
      <c r="J168" s="25">
        <v>2.617714850181116</v>
      </c>
      <c r="K168" s="25">
        <v>20.880470618656673</v>
      </c>
      <c r="L168" s="25">
        <v>9.0011048287515649</v>
      </c>
      <c r="M168" s="24">
        <v>87.604161275296306</v>
      </c>
      <c r="N168" s="31">
        <v>83.2716560564498</v>
      </c>
      <c r="O168" s="91">
        <v>-0.88423025121508658</v>
      </c>
      <c r="P168" s="91">
        <v>6.6204724409448801</v>
      </c>
      <c r="Q168" s="91">
        <v>1.9194324054669067</v>
      </c>
      <c r="R168" s="5"/>
      <c r="S168" s="49" t="s">
        <v>33</v>
      </c>
    </row>
    <row r="169" spans="1:24" ht="13.5" hidden="1" customHeight="1" x14ac:dyDescent="0.25">
      <c r="A169" s="21"/>
      <c r="B169" s="24" t="s">
        <v>13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87.716206816600973</v>
      </c>
      <c r="I169" s="24">
        <v>78.929592704227517</v>
      </c>
      <c r="J169" s="25">
        <v>1.160489865768227</v>
      </c>
      <c r="K169" s="25">
        <v>18.774331282180086</v>
      </c>
      <c r="L169" s="25">
        <v>10.733783307581788</v>
      </c>
      <c r="M169" s="24">
        <v>89.436364577402827</v>
      </c>
      <c r="N169" s="31">
        <v>83.732726049376325</v>
      </c>
      <c r="O169" s="91">
        <v>2.0914569301666148</v>
      </c>
      <c r="P169" s="91">
        <v>6.5942878292517264</v>
      </c>
      <c r="Q169" s="91">
        <v>2.0189811554752026</v>
      </c>
      <c r="R169" s="5"/>
      <c r="S169" s="49" t="s">
        <v>50</v>
      </c>
    </row>
    <row r="170" spans="1:24" ht="13.5" hidden="1" customHeight="1" x14ac:dyDescent="0.25">
      <c r="A170" s="21"/>
      <c r="B170" s="24" t="s">
        <v>14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88.45351263621609</v>
      </c>
      <c r="I170" s="24">
        <v>80.008501429785937</v>
      </c>
      <c r="J170" s="25">
        <v>0.84055825755973501</v>
      </c>
      <c r="K170" s="25">
        <v>17.146717435362021</v>
      </c>
      <c r="L170" s="25">
        <v>12.326597043265991</v>
      </c>
      <c r="M170" s="24">
        <v>90.150613322291804</v>
      </c>
      <c r="N170" s="31">
        <v>84.310680951641572</v>
      </c>
      <c r="O170" s="91">
        <v>0.79861111111110006</v>
      </c>
      <c r="P170" s="91">
        <v>8.3343699465107619</v>
      </c>
      <c r="Q170" s="91">
        <v>2.4174534480410017</v>
      </c>
      <c r="R170" s="5"/>
      <c r="S170" s="49" t="s">
        <v>48</v>
      </c>
    </row>
    <row r="171" spans="1:24" ht="13.5" hidden="1" customHeight="1" x14ac:dyDescent="0.25">
      <c r="A171" s="21"/>
      <c r="B171" s="24" t="s">
        <v>15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88.017621145374449</v>
      </c>
      <c r="I171" s="24">
        <v>81.18904088414871</v>
      </c>
      <c r="J171" s="25">
        <v>-0.49279161205765831</v>
      </c>
      <c r="K171" s="25">
        <v>19.182468918749223</v>
      </c>
      <c r="L171" s="25">
        <v>13.992035244585281</v>
      </c>
      <c r="M171" s="24">
        <v>90.502561979193629</v>
      </c>
      <c r="N171" s="31">
        <v>85.083156496385627</v>
      </c>
      <c r="O171" s="91">
        <v>0.39040073487197446</v>
      </c>
      <c r="P171" s="91">
        <v>11.411277476903493</v>
      </c>
      <c r="Q171" s="91">
        <v>3.4349503974496258</v>
      </c>
      <c r="R171" s="5"/>
      <c r="S171" s="49" t="s">
        <v>15</v>
      </c>
    </row>
    <row r="172" spans="1:24" ht="13.5" hidden="1" customHeight="1" x14ac:dyDescent="0.25">
      <c r="A172" s="21"/>
      <c r="B172" s="24" t="s">
        <v>16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88.11963830280547</v>
      </c>
      <c r="I172" s="24">
        <v>82.317026045289438</v>
      </c>
      <c r="J172" s="25">
        <v>0.11590537906327825</v>
      </c>
      <c r="K172" s="25">
        <v>18.148470529718949</v>
      </c>
      <c r="L172" s="25">
        <v>15.265572918921251</v>
      </c>
      <c r="M172" s="24">
        <v>90.098856166865076</v>
      </c>
      <c r="N172" s="31">
        <v>85.949657540154931</v>
      </c>
      <c r="O172" s="91">
        <v>-0.44607114262838365</v>
      </c>
      <c r="P172" s="91">
        <v>13.046301707903126</v>
      </c>
      <c r="Q172" s="91">
        <v>4.8721700049469092</v>
      </c>
      <c r="R172" s="5"/>
      <c r="S172" s="49" t="s">
        <v>16</v>
      </c>
    </row>
    <row r="173" spans="1:24" ht="13.5" hidden="1" customHeight="1" x14ac:dyDescent="0.25">
      <c r="A173" s="43"/>
      <c r="B173" s="24" t="s">
        <v>5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88.643635520519354</v>
      </c>
      <c r="I173" s="24">
        <v>83.442306206043767</v>
      </c>
      <c r="J173" s="25">
        <v>0.59464295111297361</v>
      </c>
      <c r="K173" s="25">
        <v>17.970871389780285</v>
      </c>
      <c r="L173" s="25">
        <v>16.067512362932717</v>
      </c>
      <c r="M173" s="24">
        <v>91.724030847264629</v>
      </c>
      <c r="N173" s="31">
        <v>86.963666476890424</v>
      </c>
      <c r="O173" s="91">
        <v>1.8037683823529278</v>
      </c>
      <c r="P173" s="91">
        <v>15.29503610695464</v>
      </c>
      <c r="Q173" s="91">
        <v>6.7120061393527237</v>
      </c>
      <c r="R173" s="5"/>
      <c r="S173" s="49" t="s">
        <v>5</v>
      </c>
    </row>
    <row r="174" spans="1:24" ht="15.75" customHeight="1" x14ac:dyDescent="0.25">
      <c r="A174" s="43">
        <v>2009</v>
      </c>
      <c r="B174" s="24" t="s">
        <v>6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89.459772779967523</v>
      </c>
      <c r="I174" s="24">
        <v>84.602751371821626</v>
      </c>
      <c r="J174" s="25">
        <v>0.92069470600542047</v>
      </c>
      <c r="K174" s="25">
        <v>18.43575418994412</v>
      </c>
      <c r="L174" s="25">
        <v>16.535990504021413</v>
      </c>
      <c r="M174" s="24">
        <v>92.562496765177784</v>
      </c>
      <c r="N174" s="31">
        <v>87.826285734002724</v>
      </c>
      <c r="O174" s="91">
        <v>0.91411804536734564</v>
      </c>
      <c r="P174" s="91">
        <v>12.591286829513976</v>
      </c>
      <c r="Q174" s="91">
        <v>7.6429013210409664</v>
      </c>
      <c r="R174" s="39"/>
      <c r="S174" s="140">
        <v>39822</v>
      </c>
    </row>
    <row r="175" spans="1:24" ht="13.5" customHeight="1" x14ac:dyDescent="0.25">
      <c r="A175" s="43"/>
      <c r="B175" s="24" t="s">
        <v>7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90.215627173661034</v>
      </c>
      <c r="I175" s="24">
        <v>85.857871551124518</v>
      </c>
      <c r="J175" s="25">
        <v>0.8449098071739769</v>
      </c>
      <c r="K175" s="25">
        <v>20.040723144320367</v>
      </c>
      <c r="L175" s="25">
        <v>17.453982216677403</v>
      </c>
      <c r="M175" s="24">
        <v>92.645308213860574</v>
      </c>
      <c r="N175" s="31">
        <v>88.470231009437057</v>
      </c>
      <c r="O175" s="91">
        <v>8.9465443972287062E-2</v>
      </c>
      <c r="P175" s="91">
        <v>9.0997744864996832</v>
      </c>
      <c r="Q175" s="91">
        <v>7.8693283409411379</v>
      </c>
      <c r="R175" s="5"/>
      <c r="S175" s="140" t="s">
        <v>7</v>
      </c>
    </row>
    <row r="176" spans="1:24" ht="13.5" customHeight="1" x14ac:dyDescent="0.25">
      <c r="A176" s="43"/>
      <c r="B176" s="24" t="s">
        <v>8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90.94365870623696</v>
      </c>
      <c r="I176" s="24">
        <v>86.916299559471369</v>
      </c>
      <c r="J176" s="25">
        <v>0.80699049087638741</v>
      </c>
      <c r="K176" s="25">
        <v>16.233035026373528</v>
      </c>
      <c r="L176" s="25">
        <v>17.742332316035771</v>
      </c>
      <c r="M176" s="24">
        <v>93.137001190414566</v>
      </c>
      <c r="N176" s="31">
        <v>89.501061021686255</v>
      </c>
      <c r="O176" s="91">
        <v>0.53072625698322895</v>
      </c>
      <c r="P176" s="91">
        <v>15.31560397308553</v>
      </c>
      <c r="Q176" s="91">
        <v>9.2497143849932399</v>
      </c>
      <c r="R176" s="5"/>
      <c r="S176" s="140" t="s">
        <v>8</v>
      </c>
    </row>
    <row r="177" spans="1:19" ht="13.5" customHeight="1" x14ac:dyDescent="0.25">
      <c r="A177" s="43"/>
      <c r="B177" s="24" t="s">
        <v>9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91.620681660097375</v>
      </c>
      <c r="I177" s="24">
        <v>87.931833990262007</v>
      </c>
      <c r="J177" s="25">
        <v>0.74444217825819692</v>
      </c>
      <c r="K177" s="25">
        <v>15.341506129597192</v>
      </c>
      <c r="L177" s="25">
        <v>17.889948657904142</v>
      </c>
      <c r="M177" s="24">
        <v>94.063454272553187</v>
      </c>
      <c r="N177" s="31">
        <v>90.421907078653632</v>
      </c>
      <c r="O177" s="91">
        <v>0.99472075576549912</v>
      </c>
      <c r="P177" s="91">
        <v>13.311303697237989</v>
      </c>
      <c r="Q177" s="91">
        <v>10.240837145711751</v>
      </c>
      <c r="R177" s="5"/>
      <c r="S177" s="140" t="s">
        <v>9</v>
      </c>
    </row>
    <row r="178" spans="1:19" ht="13.5" customHeight="1" x14ac:dyDescent="0.25">
      <c r="A178" s="43"/>
      <c r="B178" s="24" t="s">
        <v>10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93.498724785532104</v>
      </c>
      <c r="I178" s="24">
        <v>88.991421284488766</v>
      </c>
      <c r="J178" s="25">
        <v>2.04980261160037</v>
      </c>
      <c r="K178" s="25">
        <v>15.739624591010838</v>
      </c>
      <c r="L178" s="25">
        <v>17.949059396559235</v>
      </c>
      <c r="M178" s="24">
        <v>95.419491744733705</v>
      </c>
      <c r="N178" s="31">
        <v>91.310836223107856</v>
      </c>
      <c r="O178" s="91">
        <v>1.4416198965555083</v>
      </c>
      <c r="P178" s="91">
        <v>12.586259541984731</v>
      </c>
      <c r="Q178" s="91">
        <v>10.980871151557722</v>
      </c>
      <c r="R178" s="5"/>
      <c r="S178" s="140" t="s">
        <v>10</v>
      </c>
    </row>
    <row r="179" spans="1:19" ht="13.5" customHeight="1" x14ac:dyDescent="0.25">
      <c r="A179" s="43"/>
      <c r="B179" s="24" t="s">
        <v>32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95.599350799907256</v>
      </c>
      <c r="I179" s="24">
        <v>89.916531416647345</v>
      </c>
      <c r="J179" s="25">
        <v>2.2466894807320301</v>
      </c>
      <c r="K179" s="25">
        <v>13.137965097135336</v>
      </c>
      <c r="L179" s="25">
        <v>17.498005393013315</v>
      </c>
      <c r="M179" s="24">
        <v>96.625433466176688</v>
      </c>
      <c r="N179" s="31">
        <v>91.997481151769236</v>
      </c>
      <c r="O179" s="91">
        <v>1.2638316337600202</v>
      </c>
      <c r="P179" s="91">
        <v>9.3224805293669704</v>
      </c>
      <c r="Q179" s="91">
        <v>11.083451379051738</v>
      </c>
      <c r="R179" s="5"/>
      <c r="S179" s="140" t="s">
        <v>32</v>
      </c>
    </row>
    <row r="180" spans="1:19" ht="13.5" customHeight="1" x14ac:dyDescent="0.25">
      <c r="A180" s="43"/>
      <c r="B180" s="24" t="s">
        <v>33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97.866913980987718</v>
      </c>
      <c r="I180" s="24">
        <v>90.846278692325527</v>
      </c>
      <c r="J180" s="25">
        <v>2.3719441210710244</v>
      </c>
      <c r="K180" s="25">
        <v>12.866998235199745</v>
      </c>
      <c r="L180" s="25">
        <v>16.807774862866665</v>
      </c>
      <c r="M180" s="24">
        <v>98.447285337197869</v>
      </c>
      <c r="N180" s="31">
        <v>92.901074823594357</v>
      </c>
      <c r="O180" s="91">
        <v>1.8854786008891864</v>
      </c>
      <c r="P180" s="91">
        <v>12.377407538697867</v>
      </c>
      <c r="Q180" s="91">
        <v>11.563861250239555</v>
      </c>
      <c r="R180" s="5"/>
      <c r="S180" s="140" t="s">
        <v>12</v>
      </c>
    </row>
    <row r="181" spans="1:19" ht="13.5" customHeight="1" x14ac:dyDescent="0.25">
      <c r="A181" s="43"/>
      <c r="B181" s="24" t="s">
        <v>13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98.89635984233712</v>
      </c>
      <c r="I181" s="24">
        <v>91.777958111136869</v>
      </c>
      <c r="J181" s="25">
        <v>1.0518834399431398</v>
      </c>
      <c r="K181" s="25">
        <v>12.74582364136181</v>
      </c>
      <c r="L181" s="25">
        <v>16.278261380438082</v>
      </c>
      <c r="M181" s="24">
        <v>97.707158014595521</v>
      </c>
      <c r="N181" s="31">
        <v>93.590307610027082</v>
      </c>
      <c r="O181" s="91">
        <v>-0.75180064139634339</v>
      </c>
      <c r="P181" s="91">
        <v>9.2476851851851904</v>
      </c>
      <c r="Q181" s="91">
        <v>11.772674825895237</v>
      </c>
      <c r="R181" s="5"/>
      <c r="S181" s="140" t="s">
        <v>13</v>
      </c>
    </row>
    <row r="182" spans="1:19" ht="13.5" customHeight="1" x14ac:dyDescent="0.25">
      <c r="A182" s="43"/>
      <c r="B182" s="24" t="s">
        <v>14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99.485277069325278</v>
      </c>
      <c r="I182" s="24">
        <v>92.697271813895966</v>
      </c>
      <c r="J182" s="25">
        <v>0.59548928588174022</v>
      </c>
      <c r="K182" s="25">
        <v>12.47182175622541</v>
      </c>
      <c r="L182" s="25">
        <v>15.859277648445243</v>
      </c>
      <c r="M182" s="24">
        <v>98.51974535479529</v>
      </c>
      <c r="N182" s="31">
        <v>94.287735279402384</v>
      </c>
      <c r="O182" s="91">
        <v>0.831655895751652</v>
      </c>
      <c r="P182" s="91">
        <v>9.2834998277643734</v>
      </c>
      <c r="Q182" s="91">
        <v>11.833677791647062</v>
      </c>
      <c r="R182" s="5"/>
      <c r="S182" s="140" t="s">
        <v>14</v>
      </c>
    </row>
    <row r="183" spans="1:19" ht="13.5" customHeight="1" x14ac:dyDescent="0.25">
      <c r="A183" s="43"/>
      <c r="B183" s="24" t="s">
        <v>15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99.921168560166933</v>
      </c>
      <c r="I183" s="24">
        <v>93.689234098462009</v>
      </c>
      <c r="J183" s="25">
        <v>0.43814673254405534</v>
      </c>
      <c r="K183" s="25">
        <v>13.52405036615562</v>
      </c>
      <c r="L183" s="25">
        <v>15.396404586365577</v>
      </c>
      <c r="M183" s="24">
        <v>99.073546917861393</v>
      </c>
      <c r="N183" s="31">
        <v>95.001984024291346</v>
      </c>
      <c r="O183" s="91">
        <v>0.56212240609406194</v>
      </c>
      <c r="P183" s="91">
        <v>9.4704334896488405</v>
      </c>
      <c r="Q183" s="91">
        <v>11.657803890159002</v>
      </c>
      <c r="R183" s="5"/>
      <c r="S183" s="140" t="s">
        <v>15</v>
      </c>
    </row>
    <row r="184" spans="1:19" ht="13.5" customHeight="1" x14ac:dyDescent="0.25">
      <c r="A184" s="43"/>
      <c r="B184" s="24" t="s">
        <v>16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94.679264239894891</v>
      </c>
      <c r="J184" s="25">
        <v>7.8893632819770687E-2</v>
      </c>
      <c r="K184" s="25">
        <v>13.4820817765616</v>
      </c>
      <c r="L184" s="25">
        <v>15.017838700591483</v>
      </c>
      <c r="M184" s="24">
        <v>100</v>
      </c>
      <c r="N184" s="31">
        <v>95.827079343719276</v>
      </c>
      <c r="O184" s="91">
        <v>0.93511649775363992</v>
      </c>
      <c r="P184" s="91">
        <v>10.989200367647058</v>
      </c>
      <c r="Q184" s="91">
        <v>11.492101407093685</v>
      </c>
      <c r="R184" s="5"/>
      <c r="S184" s="140" t="s">
        <v>16</v>
      </c>
    </row>
    <row r="185" spans="1:19" ht="13.5" customHeight="1" x14ac:dyDescent="0.25">
      <c r="A185" s="43"/>
      <c r="B185" s="24" t="s">
        <v>5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102.39933802299254</v>
      </c>
      <c r="I185" s="24">
        <v>95.825572781767661</v>
      </c>
      <c r="J185" s="25">
        <v>2.3993380229925521</v>
      </c>
      <c r="K185" s="25">
        <v>15.51798098272829</v>
      </c>
      <c r="L185" s="25">
        <v>14.840513330427314</v>
      </c>
      <c r="M185" s="24">
        <v>101.94063652598481</v>
      </c>
      <c r="N185" s="31">
        <v>96.678463150279299</v>
      </c>
      <c r="O185" s="91">
        <v>1.9406365259848144</v>
      </c>
      <c r="P185" s="91">
        <v>11.138417690923873</v>
      </c>
      <c r="Q185" s="91">
        <v>11.171098306866426</v>
      </c>
      <c r="R185" s="5"/>
      <c r="S185" s="140" t="s">
        <v>5</v>
      </c>
    </row>
    <row r="186" spans="1:19" ht="15.75" customHeight="1" x14ac:dyDescent="0.25">
      <c r="A186" s="43">
        <v>2010</v>
      </c>
      <c r="B186" s="24" t="s">
        <v>6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103.70029585141806</v>
      </c>
      <c r="I186" s="24">
        <v>97.012283037721886</v>
      </c>
      <c r="J186" s="25">
        <v>1.2704748424578867</v>
      </c>
      <c r="K186" s="25">
        <v>15.91835372360724</v>
      </c>
      <c r="L186" s="25">
        <v>14.668000111912988</v>
      </c>
      <c r="M186" s="24">
        <v>102.55253242965945</v>
      </c>
      <c r="N186" s="31">
        <v>97.510966122319431</v>
      </c>
      <c r="O186" s="91">
        <v>0.60024728560397023</v>
      </c>
      <c r="P186" s="91">
        <v>10.792746537321094</v>
      </c>
      <c r="Q186" s="91">
        <v>11.027086375539625</v>
      </c>
      <c r="R186" s="39"/>
      <c r="S186" s="140">
        <v>40188</v>
      </c>
    </row>
    <row r="187" spans="1:19" ht="15.75" customHeight="1" x14ac:dyDescent="0.25">
      <c r="A187" s="43"/>
      <c r="B187" s="24" t="s">
        <v>7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104.838226363372</v>
      </c>
      <c r="I187" s="24">
        <v>98.230832970197795</v>
      </c>
      <c r="J187" s="25">
        <v>1.097326196238015</v>
      </c>
      <c r="K187" s="25">
        <v>16.208499178931746</v>
      </c>
      <c r="L187" s="25">
        <v>14.410980840243326</v>
      </c>
      <c r="M187" s="24">
        <v>104.99290010397803</v>
      </c>
      <c r="N187" s="31">
        <v>98.539932113162536</v>
      </c>
      <c r="O187" s="91">
        <v>2.3796269253442546</v>
      </c>
      <c r="P187" s="91">
        <v>13.327811335696055</v>
      </c>
      <c r="Q187" s="91">
        <v>11.382021939844762</v>
      </c>
      <c r="R187" s="39"/>
      <c r="S187" s="140" t="s">
        <v>7</v>
      </c>
    </row>
    <row r="188" spans="1:19" ht="15.75" customHeight="1" x14ac:dyDescent="0.25">
      <c r="A188" s="43"/>
      <c r="B188" s="24" t="s">
        <v>8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105.30331664178183</v>
      </c>
      <c r="I188" s="24">
        <v>99.427471131493178</v>
      </c>
      <c r="J188" s="25">
        <v>0.44362661840331441</v>
      </c>
      <c r="K188" s="25">
        <v>15.789619792985164</v>
      </c>
      <c r="L188" s="25">
        <v>14.39450555929524</v>
      </c>
      <c r="M188" s="24">
        <v>104.58998688168296</v>
      </c>
      <c r="N188" s="31">
        <v>99.494347587434902</v>
      </c>
      <c r="O188" s="91">
        <v>-0.38375282699692548</v>
      </c>
      <c r="P188" s="91">
        <v>12.296923397665836</v>
      </c>
      <c r="Q188" s="91">
        <v>11.165550946180673</v>
      </c>
      <c r="R188" s="39"/>
      <c r="S188" s="140" t="s">
        <v>8</v>
      </c>
    </row>
    <row r="189" spans="1:19" ht="15.75" customHeight="1" x14ac:dyDescent="0.25">
      <c r="A189" s="43"/>
      <c r="B189" s="24" t="s">
        <v>9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106.55992390589984</v>
      </c>
      <c r="I189" s="24">
        <v>100.67240798531004</v>
      </c>
      <c r="J189" s="25">
        <v>1.1933216390445693</v>
      </c>
      <c r="K189" s="25">
        <v>16.305534924118319</v>
      </c>
      <c r="L189" s="25">
        <v>14.489148487974205</v>
      </c>
      <c r="M189" s="24">
        <v>105.13842681274497</v>
      </c>
      <c r="N189" s="31">
        <v>100.41726196578422</v>
      </c>
      <c r="O189" s="91">
        <v>0.52437135467128826</v>
      </c>
      <c r="P189" s="91">
        <v>11.773937737924811</v>
      </c>
      <c r="Q189" s="91">
        <v>11.054129701595556</v>
      </c>
      <c r="R189" s="39"/>
      <c r="S189" s="140" t="s">
        <v>9</v>
      </c>
    </row>
    <row r="190" spans="1:19" ht="15.75" customHeight="1" x14ac:dyDescent="0.25">
      <c r="A190" s="43"/>
      <c r="B190" s="24" t="s">
        <v>10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105.67515786037292</v>
      </c>
      <c r="I190" s="24">
        <v>101.6871107415468</v>
      </c>
      <c r="J190" s="25">
        <v>-0.83029905906110457</v>
      </c>
      <c r="K190" s="25">
        <v>13.023100692304837</v>
      </c>
      <c r="L190" s="25">
        <v>14.266194734065778</v>
      </c>
      <c r="M190" s="24">
        <v>106.52185325320949</v>
      </c>
      <c r="N190" s="31">
        <v>101.34245875815721</v>
      </c>
      <c r="O190" s="91">
        <v>1.3158142863678677</v>
      </c>
      <c r="P190" s="91">
        <v>11.635318220072705</v>
      </c>
      <c r="Q190" s="91">
        <v>10.986234438307193</v>
      </c>
      <c r="R190" s="39"/>
      <c r="S190" s="140" t="s">
        <v>10</v>
      </c>
    </row>
    <row r="191" spans="1:19" ht="15.75" customHeight="1" x14ac:dyDescent="0.25">
      <c r="A191" s="43"/>
      <c r="B191" s="24" t="s">
        <v>11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109.99</v>
      </c>
      <c r="I191" s="24">
        <v>102.88633150822119</v>
      </c>
      <c r="J191" s="25">
        <v>4.0831187073580963</v>
      </c>
      <c r="K191" s="25">
        <v>15.05308255723709</v>
      </c>
      <c r="L191" s="25">
        <v>14.424266469394297</v>
      </c>
      <c r="M191" s="24">
        <v>108.61</v>
      </c>
      <c r="N191" s="31">
        <v>102.34117263597579</v>
      </c>
      <c r="O191" s="91">
        <v>1.9602989274199274</v>
      </c>
      <c r="P191" s="91">
        <v>12.403118003106755</v>
      </c>
      <c r="Q191" s="91">
        <v>11.243450749637859</v>
      </c>
      <c r="R191" s="39"/>
      <c r="S191" s="140" t="s">
        <v>11</v>
      </c>
    </row>
    <row r="192" spans="1:19" ht="15.75" customHeight="1" x14ac:dyDescent="0.25">
      <c r="A192" s="43"/>
      <c r="B192" s="24" t="s">
        <v>12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111.61</v>
      </c>
      <c r="I192" s="24">
        <v>104.03158867647221</v>
      </c>
      <c r="J192" s="25">
        <v>1.472861169197202</v>
      </c>
      <c r="K192" s="25">
        <v>14.042627339492995</v>
      </c>
      <c r="L192" s="25">
        <v>14.513869113783031</v>
      </c>
      <c r="M192" s="24">
        <v>108.84</v>
      </c>
      <c r="N192" s="31">
        <v>103.20723219120931</v>
      </c>
      <c r="O192" s="91">
        <v>0.21176687229538516</v>
      </c>
      <c r="P192" s="91">
        <v>10.556628989012154</v>
      </c>
      <c r="Q192" s="91">
        <v>11.093690129188332</v>
      </c>
      <c r="R192" s="39"/>
      <c r="S192" s="140" t="s">
        <v>12</v>
      </c>
    </row>
    <row r="193" spans="1:19" ht="15.75" customHeight="1" x14ac:dyDescent="0.25">
      <c r="A193" s="43"/>
      <c r="B193" s="24" t="s">
        <v>13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113.82</v>
      </c>
      <c r="I193" s="24">
        <v>105.27522535627743</v>
      </c>
      <c r="J193" s="25">
        <v>1.9801093092016657</v>
      </c>
      <c r="K193" s="25">
        <v>15.090181460120974</v>
      </c>
      <c r="L193" s="25">
        <v>14.706436624789902</v>
      </c>
      <c r="M193" s="24">
        <v>110.42</v>
      </c>
      <c r="N193" s="31">
        <v>104.26663568999301</v>
      </c>
      <c r="O193" s="91">
        <v>1.4516721793458345</v>
      </c>
      <c r="P193" s="91">
        <v>13.011167496556837</v>
      </c>
      <c r="Q193" s="91">
        <v>11.407514680315131</v>
      </c>
      <c r="R193" s="39"/>
      <c r="S193" s="140" t="s">
        <v>13</v>
      </c>
    </row>
    <row r="194" spans="1:19" ht="15.75" customHeight="1" x14ac:dyDescent="0.25">
      <c r="A194" s="43"/>
      <c r="B194" s="24" t="s">
        <v>14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113.98</v>
      </c>
      <c r="I194" s="24">
        <v>106.48311893383368</v>
      </c>
      <c r="J194" s="25">
        <v>0.14057283429977474</v>
      </c>
      <c r="K194" s="25">
        <v>14.569716602964505</v>
      </c>
      <c r="L194" s="25">
        <v>14.871901675396586</v>
      </c>
      <c r="M194" s="24">
        <v>111.71</v>
      </c>
      <c r="N194" s="31">
        <v>105.36582357709342</v>
      </c>
      <c r="O194" s="91">
        <v>1.1682666183662178</v>
      </c>
      <c r="P194" s="91">
        <v>13.38843761491988</v>
      </c>
      <c r="Q194" s="91">
        <v>11.749235746158718</v>
      </c>
      <c r="R194" s="39"/>
      <c r="S194" s="140" t="s">
        <v>14</v>
      </c>
    </row>
    <row r="195" spans="1:19" ht="15.75" customHeight="1" x14ac:dyDescent="0.25">
      <c r="A195" s="43"/>
      <c r="B195" s="24" t="s">
        <v>15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113.97514461579244</v>
      </c>
      <c r="I195" s="24">
        <v>107.6542836051358</v>
      </c>
      <c r="J195" s="25">
        <v>-4.2598562972102627E-3</v>
      </c>
      <c r="K195" s="25">
        <v>14.065063747891401</v>
      </c>
      <c r="L195" s="25">
        <v>14.905714238198726</v>
      </c>
      <c r="M195" s="24">
        <v>111.99170222545368</v>
      </c>
      <c r="N195" s="31">
        <v>106.44233651939281</v>
      </c>
      <c r="O195" s="91">
        <v>0.25217279156180439</v>
      </c>
      <c r="P195" s="91">
        <v>13.038955109079026</v>
      </c>
      <c r="Q195" s="91">
        <v>12.042224815195695</v>
      </c>
      <c r="R195" s="39"/>
      <c r="S195" s="140" t="s">
        <v>15</v>
      </c>
    </row>
    <row r="196" spans="1:19" ht="15.75" customHeight="1" x14ac:dyDescent="0.25">
      <c r="A196" s="43"/>
      <c r="B196" s="24" t="s">
        <v>16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114.35070506958525</v>
      </c>
      <c r="I196" s="24">
        <v>108.85017569426792</v>
      </c>
      <c r="J196" s="25">
        <v>0.329510837699587</v>
      </c>
      <c r="K196" s="25">
        <v>14.350705069585246</v>
      </c>
      <c r="L196" s="25">
        <v>14.967280922744905</v>
      </c>
      <c r="M196" s="24">
        <v>111.32784236491817</v>
      </c>
      <c r="N196" s="31">
        <v>107.38632338313596</v>
      </c>
      <c r="O196" s="91">
        <v>-0.59277593548767982</v>
      </c>
      <c r="P196" s="91">
        <v>11.327842364918169</v>
      </c>
      <c r="Q196" s="91">
        <v>12.062607061157721</v>
      </c>
      <c r="R196" s="39"/>
      <c r="S196" s="140" t="s">
        <v>16</v>
      </c>
    </row>
    <row r="197" spans="1:19" ht="15.75" customHeight="1" x14ac:dyDescent="0.25">
      <c r="A197" s="43"/>
      <c r="B197" s="24" t="s">
        <v>5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115.40469908550966</v>
      </c>
      <c r="I197" s="24">
        <v>109.93395578281103</v>
      </c>
      <c r="J197" s="25">
        <v>0.92172060966571223</v>
      </c>
      <c r="K197" s="25">
        <v>12.700630017351216</v>
      </c>
      <c r="L197" s="25">
        <v>14.722983219911129</v>
      </c>
      <c r="M197" s="24">
        <v>112.49185554547942</v>
      </c>
      <c r="N197" s="31">
        <v>108.26559163476053</v>
      </c>
      <c r="O197" s="91">
        <v>1.0455723885726371</v>
      </c>
      <c r="P197" s="91">
        <v>10.350356226003242</v>
      </c>
      <c r="Q197" s="91">
        <v>11.985222051440687</v>
      </c>
      <c r="R197" s="39"/>
      <c r="S197" s="140" t="s">
        <v>5</v>
      </c>
    </row>
    <row r="198" spans="1:19" ht="15.75" customHeight="1" x14ac:dyDescent="0.25">
      <c r="A198" s="43">
        <v>2011</v>
      </c>
      <c r="B198" s="24" t="s">
        <v>6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114.3348045299056</v>
      </c>
      <c r="I198" s="24">
        <v>110.82016483935165</v>
      </c>
      <c r="J198" s="25">
        <v>-0.92708058171126595</v>
      </c>
      <c r="K198" s="25">
        <v>10.255041792479247</v>
      </c>
      <c r="L198" s="25">
        <v>14.233127362089547</v>
      </c>
      <c r="M198" s="24">
        <v>113.01123277811232</v>
      </c>
      <c r="N198" s="31">
        <v>109.13714999713159</v>
      </c>
      <c r="O198" s="91">
        <v>0.4617020762208881</v>
      </c>
      <c r="P198" s="91">
        <v>10.198383307234721</v>
      </c>
      <c r="Q198" s="91">
        <v>11.922950143092706</v>
      </c>
      <c r="R198" s="39"/>
      <c r="S198" s="140">
        <v>40554</v>
      </c>
    </row>
    <row r="199" spans="1:19" ht="15.75" customHeight="1" x14ac:dyDescent="0.25">
      <c r="A199" s="43"/>
      <c r="B199" s="24" t="s">
        <v>7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117.65090227318471</v>
      </c>
      <c r="I199" s="24">
        <v>111.88788783183604</v>
      </c>
      <c r="J199" s="25">
        <v>2.9003397145020244</v>
      </c>
      <c r="K199" s="25">
        <v>12.221377978490054</v>
      </c>
      <c r="L199" s="25">
        <v>13.903022552788144</v>
      </c>
      <c r="M199" s="24">
        <v>115.49781522312327</v>
      </c>
      <c r="N199" s="31">
        <v>110.01255959039371</v>
      </c>
      <c r="O199" s="91">
        <v>2.200296717312284</v>
      </c>
      <c r="P199" s="91">
        <v>10.005357608697224</v>
      </c>
      <c r="Q199" s="91">
        <v>11.642617597966364</v>
      </c>
      <c r="R199" s="39"/>
      <c r="S199" s="140" t="s">
        <v>7</v>
      </c>
    </row>
    <row r="200" spans="1:19" ht="15.75" customHeight="1" x14ac:dyDescent="0.25">
      <c r="A200" s="43"/>
      <c r="B200" s="24" t="s">
        <v>8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118.11742215010975</v>
      </c>
      <c r="I200" s="24">
        <v>112.95572995753002</v>
      </c>
      <c r="J200" s="25">
        <v>0.39652894105459779</v>
      </c>
      <c r="K200" s="25">
        <v>12.16875775329909</v>
      </c>
      <c r="L200" s="25">
        <v>13.606158008530329</v>
      </c>
      <c r="M200" s="24">
        <v>117.47258666847429</v>
      </c>
      <c r="N200" s="31">
        <v>111.08610957262631</v>
      </c>
      <c r="O200" s="91">
        <v>1.7097911692408161</v>
      </c>
      <c r="P200" s="91">
        <v>12.317240082805171</v>
      </c>
      <c r="Q200" s="91">
        <v>11.650673898841006</v>
      </c>
      <c r="R200" s="39"/>
      <c r="S200" s="140" t="s">
        <v>8</v>
      </c>
    </row>
    <row r="201" spans="1:19" ht="15.75" customHeight="1" x14ac:dyDescent="0.25">
      <c r="A201" s="43"/>
      <c r="B201" s="24" t="s">
        <v>9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118.95148102822748</v>
      </c>
      <c r="I201" s="24">
        <v>113.98835971772401</v>
      </c>
      <c r="J201" s="25">
        <v>0.70612688876477137</v>
      </c>
      <c r="K201" s="25">
        <v>11.628721819724916</v>
      </c>
      <c r="L201" s="25">
        <v>13.227012245854894</v>
      </c>
      <c r="M201" s="24">
        <v>117.93766017776338</v>
      </c>
      <c r="N201" s="31">
        <v>112.15271235304449</v>
      </c>
      <c r="O201" s="91">
        <v>0.39589960728589801</v>
      </c>
      <c r="P201" s="91">
        <v>12.173696861390425</v>
      </c>
      <c r="Q201" s="91">
        <v>11.686686290310291</v>
      </c>
      <c r="R201" s="39"/>
      <c r="S201" s="140" t="s">
        <v>9</v>
      </c>
    </row>
    <row r="202" spans="1:19" ht="15.75" customHeight="1" x14ac:dyDescent="0.25">
      <c r="A202" s="43"/>
      <c r="B202" s="24" t="s">
        <v>10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118.54535336977506</v>
      </c>
      <c r="I202" s="24">
        <v>115.06087601017418</v>
      </c>
      <c r="J202" s="25">
        <v>-0.34142295240194187</v>
      </c>
      <c r="K202" s="25">
        <v>12.179017065115104</v>
      </c>
      <c r="L202" s="25">
        <v>13.151878513510766</v>
      </c>
      <c r="M202" s="24">
        <v>118.97927844870489</v>
      </c>
      <c r="N202" s="31">
        <v>113.19083111933578</v>
      </c>
      <c r="O202" s="91">
        <v>0.88319394277580443</v>
      </c>
      <c r="P202" s="91">
        <v>11.694713164521531</v>
      </c>
      <c r="Q202" s="91">
        <v>11.691419871165181</v>
      </c>
      <c r="R202" s="39"/>
      <c r="S202" s="140" t="s">
        <v>10</v>
      </c>
    </row>
    <row r="203" spans="1:19" ht="15.75" customHeight="1" x14ac:dyDescent="0.25">
      <c r="A203" s="43"/>
      <c r="B203" s="24" t="s">
        <v>11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120.13102797681256</v>
      </c>
      <c r="I203" s="24">
        <v>115.90596167490855</v>
      </c>
      <c r="J203" s="25">
        <v>1.3376100892722036</v>
      </c>
      <c r="K203" s="25">
        <v>9.2199545202405346</v>
      </c>
      <c r="L203" s="25">
        <v>12.654382730758584</v>
      </c>
      <c r="M203" s="24">
        <v>119.80818916385616</v>
      </c>
      <c r="N203" s="31">
        <v>114.12401354965715</v>
      </c>
      <c r="O203" s="91">
        <v>0.69668494040216444</v>
      </c>
      <c r="P203" s="91">
        <v>10.31045867218134</v>
      </c>
      <c r="Q203" s="91">
        <v>11.513294806179843</v>
      </c>
      <c r="R203" s="39"/>
      <c r="S203" s="140" t="s">
        <v>11</v>
      </c>
    </row>
    <row r="204" spans="1:19" ht="15.75" customHeight="1" x14ac:dyDescent="0.25">
      <c r="A204" s="43"/>
      <c r="B204" s="24" t="s">
        <v>12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120.40148406481944</v>
      </c>
      <c r="I204" s="24">
        <v>116.63858534697683</v>
      </c>
      <c r="J204" s="25">
        <v>0.2251342492957491</v>
      </c>
      <c r="K204" s="25">
        <v>7.8769680716955719</v>
      </c>
      <c r="L204" s="25">
        <v>12.118431363872674</v>
      </c>
      <c r="M204" s="24">
        <v>119.85278263623022</v>
      </c>
      <c r="N204" s="31">
        <v>115.04174543600965</v>
      </c>
      <c r="O204" s="91">
        <v>3.7220721459263473E-2</v>
      </c>
      <c r="P204" s="91">
        <v>10.118322892530514</v>
      </c>
      <c r="Q204" s="91">
        <v>11.46674801129717</v>
      </c>
      <c r="R204" s="39"/>
      <c r="S204" s="140" t="s">
        <v>12</v>
      </c>
    </row>
    <row r="205" spans="1:19" ht="15.75" customHeight="1" x14ac:dyDescent="0.25">
      <c r="A205" s="43"/>
      <c r="B205" s="24" t="s">
        <v>13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123.68216801449353</v>
      </c>
      <c r="I205" s="24">
        <v>117.46043268151794</v>
      </c>
      <c r="J205" s="25">
        <v>2.724786970157183</v>
      </c>
      <c r="K205" s="25">
        <v>8.6647056883619058</v>
      </c>
      <c r="L205" s="25">
        <v>11.574620034298434</v>
      </c>
      <c r="M205" s="24">
        <v>121.08136242711873</v>
      </c>
      <c r="N205" s="31">
        <v>115.93019230493621</v>
      </c>
      <c r="O205" s="91">
        <v>1.0250740649196501</v>
      </c>
      <c r="P205" s="91">
        <v>9.6552820386874885</v>
      </c>
      <c r="Q205" s="91">
        <v>11.186278849181861</v>
      </c>
      <c r="R205" s="39"/>
      <c r="S205" s="140" t="s">
        <v>13</v>
      </c>
    </row>
    <row r="206" spans="1:19" ht="15.75" customHeight="1" x14ac:dyDescent="0.25">
      <c r="A206" s="43"/>
      <c r="B206" s="24" t="s">
        <v>14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124.78450726701053</v>
      </c>
      <c r="I206" s="24">
        <v>118.36080828710215</v>
      </c>
      <c r="J206" s="25">
        <v>0.89126773100211665</v>
      </c>
      <c r="K206" s="25">
        <v>9.4793009887791868</v>
      </c>
      <c r="L206" s="25">
        <v>11.154528034297158</v>
      </c>
      <c r="M206" s="24">
        <v>122.67292181944862</v>
      </c>
      <c r="N206" s="31">
        <v>116.84376912322359</v>
      </c>
      <c r="O206" s="91">
        <v>1.3144544795553372</v>
      </c>
      <c r="P206" s="91">
        <v>9.8137336133279405</v>
      </c>
      <c r="Q206" s="91">
        <v>10.893423651486074</v>
      </c>
      <c r="R206" s="39"/>
      <c r="S206" s="140" t="s">
        <v>14</v>
      </c>
    </row>
    <row r="207" spans="1:19" ht="15.75" customHeight="1" x14ac:dyDescent="0.25">
      <c r="A207" s="43"/>
      <c r="B207" s="24" t="s">
        <v>15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124.98067740430355</v>
      </c>
      <c r="I207" s="24">
        <v>119.27793601947809</v>
      </c>
      <c r="J207" s="25">
        <v>0.15720712577984841</v>
      </c>
      <c r="K207" s="25">
        <v>9.6560814426781292</v>
      </c>
      <c r="L207" s="25">
        <v>10.797203813065707</v>
      </c>
      <c r="M207" s="24">
        <v>123.95405516319239</v>
      </c>
      <c r="N207" s="31">
        <v>117.84063186803517</v>
      </c>
      <c r="O207" s="91">
        <v>1.0443489278174667</v>
      </c>
      <c r="P207" s="91">
        <v>10.681463626347039</v>
      </c>
      <c r="Q207" s="91">
        <v>10.708422721034225</v>
      </c>
      <c r="R207" s="39"/>
      <c r="S207" s="140" t="s">
        <v>15</v>
      </c>
    </row>
    <row r="208" spans="1:19" ht="15.75" customHeight="1" x14ac:dyDescent="0.25">
      <c r="A208" s="43"/>
      <c r="B208" s="24" t="s">
        <v>16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125.35433161364863</v>
      </c>
      <c r="I208" s="24">
        <v>120.19490489815003</v>
      </c>
      <c r="J208" s="25">
        <v>0.29896958242299831</v>
      </c>
      <c r="K208" s="25">
        <v>9.6227010907955446</v>
      </c>
      <c r="L208" s="25">
        <v>10.422334306328111</v>
      </c>
      <c r="M208" s="24">
        <v>123.49124309156679</v>
      </c>
      <c r="N208" s="31">
        <v>118.85424859525587</v>
      </c>
      <c r="O208" s="91">
        <v>-0.37337388519988224</v>
      </c>
      <c r="P208" s="91">
        <v>10.925749092287788</v>
      </c>
      <c r="Q208" s="91">
        <v>10.679130126472742</v>
      </c>
      <c r="R208" s="39"/>
      <c r="S208" s="140" t="s">
        <v>16</v>
      </c>
    </row>
    <row r="209" spans="1:19" ht="15.75" customHeight="1" x14ac:dyDescent="0.25">
      <c r="A209" s="43"/>
      <c r="B209" s="24" t="s">
        <v>5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128.12274469481409</v>
      </c>
      <c r="I209" s="24">
        <v>121.25474203225876</v>
      </c>
      <c r="J209" s="25">
        <v>2.2084702184029084</v>
      </c>
      <c r="K209" s="25">
        <v>11.020387999869001</v>
      </c>
      <c r="L209" s="25">
        <v>10.29780668660139</v>
      </c>
      <c r="M209" s="24">
        <v>123.63081151934033</v>
      </c>
      <c r="N209" s="31">
        <v>119.78249492641095</v>
      </c>
      <c r="O209" s="91">
        <v>0.11301888642422853</v>
      </c>
      <c r="P209" s="91">
        <v>9.9020110565760149</v>
      </c>
      <c r="Q209" s="91">
        <v>10.63763945474318</v>
      </c>
      <c r="R209" s="39"/>
      <c r="S209" s="140" t="s">
        <v>5</v>
      </c>
    </row>
    <row r="210" spans="1:19" ht="15.75" customHeight="1" x14ac:dyDescent="0.25">
      <c r="A210" s="43">
        <v>2012</v>
      </c>
      <c r="B210" s="24" t="s">
        <v>6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129.2584023633375</v>
      </c>
      <c r="I210" s="24">
        <v>122.49837518504474</v>
      </c>
      <c r="J210" s="25">
        <v>0.88638256324318832</v>
      </c>
      <c r="K210" s="25">
        <v>13.052541520310612</v>
      </c>
      <c r="L210" s="25">
        <v>10.537983193421695</v>
      </c>
      <c r="M210" s="24">
        <v>129.22203906172373</v>
      </c>
      <c r="N210" s="31">
        <v>121.13339545004523</v>
      </c>
      <c r="O210" s="91">
        <v>4.5225194865834482</v>
      </c>
      <c r="P210" s="91">
        <v>14.344420359912306</v>
      </c>
      <c r="Q210" s="91">
        <v>10.991899140878189</v>
      </c>
      <c r="R210" s="39"/>
      <c r="S210" s="140">
        <v>40920</v>
      </c>
    </row>
    <row r="211" spans="1:19" ht="15.75" customHeight="1" x14ac:dyDescent="0.25">
      <c r="A211" s="43"/>
      <c r="B211" s="24" t="s">
        <v>7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129.09682778361849</v>
      </c>
      <c r="I211" s="24">
        <v>123.45220231091422</v>
      </c>
      <c r="J211" s="25">
        <v>-0.12500121985480916</v>
      </c>
      <c r="K211" s="25">
        <v>9.7287188532191777</v>
      </c>
      <c r="L211" s="25">
        <v>10.33562676279935</v>
      </c>
      <c r="M211" s="24">
        <v>129.36793651552796</v>
      </c>
      <c r="N211" s="31">
        <v>122.28923889107894</v>
      </c>
      <c r="O211" s="91">
        <v>0.11290446650089336</v>
      </c>
      <c r="P211" s="91">
        <v>12.008990183589049</v>
      </c>
      <c r="Q211" s="91">
        <v>11.159343393513083</v>
      </c>
      <c r="R211" s="39"/>
      <c r="S211" s="140">
        <v>40952</v>
      </c>
    </row>
    <row r="212" spans="1:19" ht="15.75" customHeight="1" x14ac:dyDescent="0.25">
      <c r="A212" s="43"/>
      <c r="B212" s="24" t="s">
        <v>8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132.11217229467476</v>
      </c>
      <c r="I212" s="24">
        <v>124.61843148962798</v>
      </c>
      <c r="J212" s="25">
        <v>2.3357231644067582</v>
      </c>
      <c r="K212" s="25">
        <v>11.848167602895842</v>
      </c>
      <c r="L212" s="25">
        <v>10.325019843157122</v>
      </c>
      <c r="M212" s="24">
        <v>134.48699411292435</v>
      </c>
      <c r="N212" s="31">
        <v>123.70710617811648</v>
      </c>
      <c r="O212" s="91">
        <v>3.9569755344918605</v>
      </c>
      <c r="P212" s="91">
        <v>14.48372588616553</v>
      </c>
      <c r="Q212" s="91">
        <v>11.361453429277546</v>
      </c>
      <c r="R212" s="39"/>
      <c r="S212" s="140">
        <v>40982</v>
      </c>
    </row>
    <row r="213" spans="1:19" ht="15.75" customHeight="1" x14ac:dyDescent="0.25">
      <c r="A213" s="43"/>
      <c r="B213" s="24" t="s">
        <v>9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132.32836623485059</v>
      </c>
      <c r="I213" s="24">
        <v>125.73317192351323</v>
      </c>
      <c r="J213" s="25">
        <v>0.16364422476802076</v>
      </c>
      <c r="K213" s="25">
        <v>11.245665115719532</v>
      </c>
      <c r="L213" s="25">
        <v>10.303518916206514</v>
      </c>
      <c r="M213" s="24">
        <v>134.70308736179967</v>
      </c>
      <c r="N213" s="31">
        <v>125.10422511011949</v>
      </c>
      <c r="O213" s="91">
        <v>0.16067966296718339</v>
      </c>
      <c r="P213" s="91">
        <v>14.215499238128302</v>
      </c>
      <c r="Q213" s="91">
        <v>11.548104798665108</v>
      </c>
      <c r="R213" s="39"/>
      <c r="S213" s="140" t="s">
        <v>9</v>
      </c>
    </row>
    <row r="214" spans="1:19" ht="15.75" customHeight="1" x14ac:dyDescent="0.25">
      <c r="A214" s="43"/>
      <c r="B214" s="24" t="s">
        <v>10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133.88756369626367</v>
      </c>
      <c r="I214" s="24">
        <v>127.01168945072061</v>
      </c>
      <c r="J214" s="25">
        <v>1.1782790839009323</v>
      </c>
      <c r="K214" s="25">
        <v>12.942059634030613</v>
      </c>
      <c r="L214" s="25">
        <v>10.386513517843966</v>
      </c>
      <c r="M214" s="24">
        <v>136.30000000000001</v>
      </c>
      <c r="N214" s="31">
        <v>126.5476185727274</v>
      </c>
      <c r="O214" s="91">
        <v>1.1855055956595777</v>
      </c>
      <c r="P214" s="91">
        <v>14.557763147607702</v>
      </c>
      <c r="Q214" s="91">
        <v>11.800237988631523</v>
      </c>
      <c r="R214" s="39"/>
      <c r="S214" s="140" t="s">
        <v>10</v>
      </c>
    </row>
    <row r="215" spans="1:19" ht="15.75" customHeight="1" x14ac:dyDescent="0.25">
      <c r="A215" s="43"/>
      <c r="B215" s="24" t="s">
        <v>11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134.5364978079146</v>
      </c>
      <c r="I215" s="24">
        <v>128.21214526997912</v>
      </c>
      <c r="J215" s="25">
        <v>0.48468587651882444</v>
      </c>
      <c r="K215" s="25">
        <v>11.991464714580275</v>
      </c>
      <c r="L215" s="25">
        <v>10.617386213132662</v>
      </c>
      <c r="M215" s="24">
        <v>136.22421974604507</v>
      </c>
      <c r="N215" s="31">
        <v>127.91562112124315</v>
      </c>
      <c r="O215" s="91">
        <v>-5.5598132028578107E-2</v>
      </c>
      <c r="P215" s="91">
        <v>13.701926969063408</v>
      </c>
      <c r="Q215" s="91">
        <v>12.084755120871264</v>
      </c>
      <c r="R215" s="39"/>
      <c r="S215" s="140" t="s">
        <v>11</v>
      </c>
    </row>
    <row r="216" spans="1:19" ht="15.75" customHeight="1" x14ac:dyDescent="0.25">
      <c r="A216" s="43"/>
      <c r="B216" s="24" t="s">
        <v>12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134.9612974111717</v>
      </c>
      <c r="I216" s="24">
        <v>129.42546304884181</v>
      </c>
      <c r="J216" s="25">
        <v>0.31575045447043237</v>
      </c>
      <c r="K216" s="25">
        <v>12.092719171562564</v>
      </c>
      <c r="L216" s="25">
        <v>10.96281960538748</v>
      </c>
      <c r="M216" s="24">
        <v>136.50938608928723</v>
      </c>
      <c r="N216" s="31">
        <v>129.3036714089979</v>
      </c>
      <c r="O216" s="91">
        <v>0.20933600777730987</v>
      </c>
      <c r="P216" s="91">
        <v>13.897552552961685</v>
      </c>
      <c r="Q216" s="91">
        <v>12.397174537760506</v>
      </c>
      <c r="R216" s="39"/>
      <c r="S216" s="140" t="s">
        <v>12</v>
      </c>
    </row>
    <row r="217" spans="1:19" ht="15.75" customHeight="1" x14ac:dyDescent="0.25">
      <c r="A217" s="43"/>
      <c r="B217" s="24" t="s">
        <v>13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135.9393944359532</v>
      </c>
      <c r="I217" s="24">
        <v>130.44689858396347</v>
      </c>
      <c r="J217" s="25">
        <v>0.72472408278770217</v>
      </c>
      <c r="K217" s="25">
        <v>9.9102616150966298</v>
      </c>
      <c r="L217" s="25">
        <v>11.056034450049253</v>
      </c>
      <c r="M217" s="24">
        <v>137.06224987695114</v>
      </c>
      <c r="N217" s="31">
        <v>130.63541202981727</v>
      </c>
      <c r="O217" s="91">
        <v>0.40500056699566755</v>
      </c>
      <c r="P217" s="91">
        <v>13.198470127433211</v>
      </c>
      <c r="Q217" s="91">
        <v>12.684546995489569</v>
      </c>
      <c r="R217" s="39"/>
      <c r="S217" s="140" t="s">
        <v>13</v>
      </c>
    </row>
    <row r="218" spans="1:19" ht="15.75" customHeight="1" x14ac:dyDescent="0.25">
      <c r="A218" s="43"/>
      <c r="B218" s="24" t="s">
        <v>14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137.46714745040055</v>
      </c>
      <c r="I218" s="24">
        <v>131.50378526591263</v>
      </c>
      <c r="J218" s="25">
        <v>1.1238486244450172</v>
      </c>
      <c r="K218" s="25">
        <v>10.163633660268474</v>
      </c>
      <c r="L218" s="25">
        <v>11.104162914239481</v>
      </c>
      <c r="M218" s="24">
        <v>137.68</v>
      </c>
      <c r="N218" s="31">
        <v>131.88600187819657</v>
      </c>
      <c r="O218" s="91">
        <v>0.45070770661028803</v>
      </c>
      <c r="P218" s="91">
        <v>12.233407306168971</v>
      </c>
      <c r="Q218" s="91">
        <v>12.873799662444483</v>
      </c>
      <c r="R218" s="39"/>
      <c r="S218" s="140" t="s">
        <v>14</v>
      </c>
    </row>
    <row r="219" spans="1:19" ht="15.75" customHeight="1" x14ac:dyDescent="0.25">
      <c r="A219" s="43"/>
      <c r="B219" s="24" t="s">
        <v>15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138.80854391099109</v>
      </c>
      <c r="I219" s="24">
        <v>132.65610747480324</v>
      </c>
      <c r="J219" s="25">
        <v>0.97579420644815684</v>
      </c>
      <c r="K219" s="25">
        <v>11.064003487479425</v>
      </c>
      <c r="L219" s="25">
        <v>11.215964915037176</v>
      </c>
      <c r="M219" s="24">
        <v>138.07550382793619</v>
      </c>
      <c r="N219" s="31">
        <v>133.06278926692522</v>
      </c>
      <c r="O219" s="91">
        <v>0.28726309408494899</v>
      </c>
      <c r="P219" s="91">
        <v>11.392486228991956</v>
      </c>
      <c r="Q219" s="91">
        <v>12.917579579797817</v>
      </c>
      <c r="R219" s="39"/>
      <c r="S219" s="140" t="s">
        <v>15</v>
      </c>
    </row>
    <row r="220" spans="1:19" ht="15.75" customHeight="1" x14ac:dyDescent="0.25">
      <c r="A220" s="43"/>
      <c r="B220" s="24" t="s">
        <v>16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139.8362366848973</v>
      </c>
      <c r="I220" s="24">
        <v>133.86293289740729</v>
      </c>
      <c r="J220" s="25">
        <v>0.7403670876089592</v>
      </c>
      <c r="K220" s="25">
        <v>11.552775947051416</v>
      </c>
      <c r="L220" s="25">
        <v>11.371553570294182</v>
      </c>
      <c r="M220" s="24">
        <v>138.74068674211671</v>
      </c>
      <c r="N220" s="31">
        <v>134.33357623780438</v>
      </c>
      <c r="O220" s="91">
        <v>0.48175302333820014</v>
      </c>
      <c r="P220" s="91">
        <v>12.348603244071896</v>
      </c>
      <c r="Q220" s="91">
        <v>13.023789915379069</v>
      </c>
      <c r="R220" s="39"/>
      <c r="S220" s="140" t="s">
        <v>16</v>
      </c>
    </row>
    <row r="221" spans="1:19" ht="15.75" customHeight="1" x14ac:dyDescent="0.25">
      <c r="A221" s="43"/>
      <c r="B221" s="24" t="s">
        <v>5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141.1904391460819</v>
      </c>
      <c r="I221" s="24">
        <v>134.95190743501294</v>
      </c>
      <c r="J221" s="25">
        <v>0.96842027023089372</v>
      </c>
      <c r="K221" s="25">
        <v>10.199355690041472</v>
      </c>
      <c r="L221" s="25">
        <v>11.296189471179744</v>
      </c>
      <c r="M221" s="24">
        <v>139.61419267792581</v>
      </c>
      <c r="N221" s="31">
        <v>135.66552466768647</v>
      </c>
      <c r="O221" s="91">
        <v>0.62959608772352738</v>
      </c>
      <c r="P221" s="91">
        <v>12.928315330264667</v>
      </c>
      <c r="Q221" s="91">
        <v>13.259892233028992</v>
      </c>
      <c r="R221" s="39"/>
      <c r="S221" s="140" t="s">
        <v>5</v>
      </c>
    </row>
    <row r="222" spans="1:19" ht="15.75" customHeight="1" x14ac:dyDescent="0.25">
      <c r="A222" s="43">
        <v>2013</v>
      </c>
      <c r="B222" s="24" t="s">
        <v>6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142.32078961641432</v>
      </c>
      <c r="I222" s="24">
        <v>136.04043970610269</v>
      </c>
      <c r="J222" s="25">
        <v>0.80058570337251922</v>
      </c>
      <c r="K222" s="25">
        <v>10.105638793491536</v>
      </c>
      <c r="L222" s="25">
        <v>11.054893177645383</v>
      </c>
      <c r="M222" s="24">
        <v>140.33909342088904</v>
      </c>
      <c r="N222" s="31">
        <v>136.59194586428359</v>
      </c>
      <c r="O222" s="91">
        <v>0.51921708607054029</v>
      </c>
      <c r="P222" s="91">
        <v>8.603063718763309</v>
      </c>
      <c r="Q222" s="91">
        <v>12.761592587085843</v>
      </c>
      <c r="R222" s="39"/>
      <c r="S222" s="140">
        <v>41286</v>
      </c>
    </row>
    <row r="223" spans="1:19" ht="15.75" customHeight="1" x14ac:dyDescent="0.25">
      <c r="A223" s="43"/>
      <c r="B223" s="24" t="s">
        <v>7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143.26219436598842</v>
      </c>
      <c r="I223" s="24">
        <v>137.22088692130021</v>
      </c>
      <c r="J223" s="25">
        <v>0.66146678367327638</v>
      </c>
      <c r="K223" s="25">
        <v>10.972668210029738</v>
      </c>
      <c r="L223" s="25">
        <v>11.153048996007044</v>
      </c>
      <c r="M223" s="24">
        <v>140.50702038679532</v>
      </c>
      <c r="N223" s="31">
        <v>137.52020285355587</v>
      </c>
      <c r="O223" s="91">
        <v>0.11965800962005346</v>
      </c>
      <c r="P223" s="91">
        <v>8.6103900017995016</v>
      </c>
      <c r="Q223" s="91">
        <v>12.45486855637634</v>
      </c>
      <c r="R223" s="39"/>
      <c r="S223" s="140" t="s">
        <v>7</v>
      </c>
    </row>
    <row r="224" spans="1:19" ht="15.75" customHeight="1" x14ac:dyDescent="0.25">
      <c r="A224" s="43"/>
      <c r="B224" s="24" t="s">
        <v>8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144.63922651698022</v>
      </c>
      <c r="I224" s="24">
        <v>138.2648081064923</v>
      </c>
      <c r="J224" s="25">
        <v>0.96119716515994469</v>
      </c>
      <c r="K224" s="25">
        <v>9.4821347682967314</v>
      </c>
      <c r="L224" s="25">
        <v>10.950528307684664</v>
      </c>
      <c r="M224" s="24">
        <v>142.9078684776818</v>
      </c>
      <c r="N224" s="31">
        <v>138.22194238395232</v>
      </c>
      <c r="O224" s="91">
        <v>1.7087032977265437</v>
      </c>
      <c r="P224" s="91">
        <v>6.2614786063897867</v>
      </c>
      <c r="Q224" s="91">
        <v>11.733227503468584</v>
      </c>
      <c r="R224" s="39"/>
      <c r="S224" s="140" t="s">
        <v>8</v>
      </c>
    </row>
    <row r="225" spans="1:23" ht="15.75" customHeight="1" x14ac:dyDescent="0.25">
      <c r="A225" s="43"/>
      <c r="B225" s="24" t="s">
        <v>9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145.56955657499083</v>
      </c>
      <c r="I225" s="24">
        <v>139.36824063483729</v>
      </c>
      <c r="J225" s="25">
        <v>0.64320729612128957</v>
      </c>
      <c r="K225" s="25">
        <v>10.006312869185095</v>
      </c>
      <c r="L225" s="25">
        <v>10.844448209434049</v>
      </c>
      <c r="M225" s="24">
        <v>142.28207249346912</v>
      </c>
      <c r="N225" s="31">
        <v>138.85352447825812</v>
      </c>
      <c r="O225" s="91">
        <v>-0.43790169910093368</v>
      </c>
      <c r="P225" s="91">
        <v>5.626437582171377</v>
      </c>
      <c r="Q225" s="91">
        <v>10.990275792872865</v>
      </c>
      <c r="R225" s="39"/>
      <c r="S225" s="140" t="s">
        <v>9</v>
      </c>
    </row>
    <row r="226" spans="1:23" ht="15.75" customHeight="1" x14ac:dyDescent="0.25">
      <c r="A226" s="43"/>
      <c r="B226" s="24" t="s">
        <v>10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146.36786639355762</v>
      </c>
      <c r="I226" s="24">
        <v>140.40826585961182</v>
      </c>
      <c r="J226" s="25">
        <v>0.54840437612759274</v>
      </c>
      <c r="K226" s="25">
        <v>9.3214801679464898</v>
      </c>
      <c r="L226" s="25">
        <v>10.547514537304821</v>
      </c>
      <c r="M226" s="24">
        <v>141.8603462839323</v>
      </c>
      <c r="N226" s="31">
        <v>139.31688666858582</v>
      </c>
      <c r="O226" s="91">
        <v>-0.29640150873973425</v>
      </c>
      <c r="P226" s="91">
        <v>4.0794910373677737</v>
      </c>
      <c r="Q226" s="91">
        <v>10.090484704395976</v>
      </c>
      <c r="R226" s="39"/>
      <c r="S226" s="140" t="s">
        <v>10</v>
      </c>
    </row>
    <row r="227" spans="1:23" ht="15.75" customHeight="1" x14ac:dyDescent="0.25">
      <c r="A227" s="43"/>
      <c r="B227" s="24" t="s">
        <v>11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147.45951192414728</v>
      </c>
      <c r="I227" s="24">
        <v>141.48518370263122</v>
      </c>
      <c r="J227" s="25">
        <v>0.74582321754586189</v>
      </c>
      <c r="K227" s="25">
        <v>9.6055823711745489</v>
      </c>
      <c r="L227" s="25">
        <v>10.352403358279958</v>
      </c>
      <c r="M227" s="24">
        <v>142.18427834353349</v>
      </c>
      <c r="N227" s="31">
        <v>139.81355821837653</v>
      </c>
      <c r="O227" s="91">
        <v>0.22834574148919273</v>
      </c>
      <c r="P227" s="91">
        <v>4.3751827748394589</v>
      </c>
      <c r="Q227" s="91">
        <v>9.301394929596654</v>
      </c>
      <c r="R227" s="39"/>
      <c r="S227" s="140" t="s">
        <v>11</v>
      </c>
    </row>
    <row r="228" spans="1:23" ht="15.75" customHeight="1" x14ac:dyDescent="0.25">
      <c r="A228" s="43"/>
      <c r="B228" s="24" t="s">
        <v>12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148.44974167134271</v>
      </c>
      <c r="I228" s="24">
        <v>142.60922072431211</v>
      </c>
      <c r="J228" s="25">
        <v>0.67152653245237559</v>
      </c>
      <c r="K228" s="25">
        <v>9.9943054185951183</v>
      </c>
      <c r="L228" s="25">
        <v>10.186370877031422</v>
      </c>
      <c r="M228" s="24">
        <v>145.08657285304582</v>
      </c>
      <c r="N228" s="31">
        <v>140.52832378202308</v>
      </c>
      <c r="O228" s="91">
        <v>2.0412204101075417</v>
      </c>
      <c r="P228" s="91">
        <v>6.2832212564112524</v>
      </c>
      <c r="Q228" s="91">
        <v>8.6808458342382977</v>
      </c>
      <c r="R228" s="39"/>
      <c r="S228" s="140" t="s">
        <v>12</v>
      </c>
    </row>
    <row r="229" spans="1:23" ht="15.75" customHeight="1" x14ac:dyDescent="0.25">
      <c r="A229" s="43"/>
      <c r="B229" s="24" t="s">
        <v>13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149.15721515585605</v>
      </c>
      <c r="I229" s="24">
        <v>143.71070578430403</v>
      </c>
      <c r="J229" s="25">
        <v>0.47657441269224421</v>
      </c>
      <c r="K229" s="25">
        <v>9.7233188177326468</v>
      </c>
      <c r="L229" s="25">
        <v>10.167974359162841</v>
      </c>
      <c r="M229" s="24">
        <v>146.32468685333399</v>
      </c>
      <c r="N229" s="31">
        <v>141.30019353005497</v>
      </c>
      <c r="O229" s="91">
        <v>0.85336222087362046</v>
      </c>
      <c r="P229" s="91">
        <v>6.7578322876636463</v>
      </c>
      <c r="Q229" s="91">
        <v>8.1637752999190525</v>
      </c>
      <c r="R229" s="39"/>
      <c r="S229" s="140" t="s">
        <v>13</v>
      </c>
    </row>
    <row r="230" spans="1:23" ht="15.75" customHeight="1" x14ac:dyDescent="0.25">
      <c r="A230" s="43"/>
      <c r="B230" s="24" t="s">
        <v>14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150.43984529969086</v>
      </c>
      <c r="I230" s="24">
        <v>144.79176393841155</v>
      </c>
      <c r="J230" s="25">
        <v>0.85991826978974473</v>
      </c>
      <c r="K230" s="25">
        <v>9.4369440916572245</v>
      </c>
      <c r="L230" s="25">
        <v>10.104635882251927</v>
      </c>
      <c r="M230" s="24">
        <v>147.84627331683799</v>
      </c>
      <c r="N230" s="31">
        <v>142.14738297312479</v>
      </c>
      <c r="O230" s="91">
        <v>1.0398699605823367</v>
      </c>
      <c r="P230" s="91">
        <v>7.3839870110676884</v>
      </c>
      <c r="Q230" s="91">
        <v>7.7804929627066457</v>
      </c>
      <c r="R230" s="39"/>
      <c r="S230" s="140" t="s">
        <v>14</v>
      </c>
    </row>
    <row r="231" spans="1:23" ht="15.75" customHeight="1" x14ac:dyDescent="0.25">
      <c r="A231" s="43"/>
      <c r="B231" s="24" t="s">
        <v>15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151.64634416067074</v>
      </c>
      <c r="I231" s="24">
        <v>145.86158062588484</v>
      </c>
      <c r="J231" s="25">
        <v>0.80198092372165775</v>
      </c>
      <c r="K231" s="25">
        <v>9.248566325940061</v>
      </c>
      <c r="L231" s="25">
        <v>9.9546665452925822</v>
      </c>
      <c r="M231" s="24">
        <v>148.61669593888786</v>
      </c>
      <c r="N231" s="31">
        <v>143.02581564903747</v>
      </c>
      <c r="O231" s="91">
        <v>0.521097086024497</v>
      </c>
      <c r="P231" s="91">
        <v>7.6343680223594674</v>
      </c>
      <c r="Q231" s="91">
        <v>7.4874624506227008</v>
      </c>
      <c r="R231" s="39"/>
      <c r="S231" s="140" t="s">
        <v>15</v>
      </c>
      <c r="W231" s="109"/>
    </row>
    <row r="232" spans="1:23" ht="15.75" customHeight="1" x14ac:dyDescent="0.25">
      <c r="A232" s="43"/>
      <c r="B232" s="24" t="s">
        <v>16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152.85965673474306</v>
      </c>
      <c r="I232" s="24">
        <v>146.94686563003867</v>
      </c>
      <c r="J232" s="25">
        <v>0.80009352074243623</v>
      </c>
      <c r="K232" s="91">
        <v>9.3133370566831815</v>
      </c>
      <c r="L232" s="25">
        <v>9.774126749978592</v>
      </c>
      <c r="M232" s="24">
        <v>149.54165350503933</v>
      </c>
      <c r="N232" s="31">
        <v>143.92589621261433</v>
      </c>
      <c r="O232" s="91">
        <v>0.62237796386742161</v>
      </c>
      <c r="P232" s="91">
        <v>7.7850030993423331</v>
      </c>
      <c r="Q232" s="91">
        <v>7.140671932852527</v>
      </c>
      <c r="R232" s="39"/>
      <c r="S232" s="140" t="s">
        <v>16</v>
      </c>
      <c r="W232" s="3"/>
    </row>
    <row r="233" spans="1:23" ht="15.75" customHeight="1" x14ac:dyDescent="0.25">
      <c r="A233" s="43"/>
      <c r="B233" s="24" t="s">
        <v>5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154.25423833233339</v>
      </c>
      <c r="I233" s="24">
        <v>148.03551556222629</v>
      </c>
      <c r="J233" s="25">
        <v>0.91232809714492191</v>
      </c>
      <c r="K233" s="91">
        <v>9.2526089339060036</v>
      </c>
      <c r="L233" s="25">
        <v>9.6950153398267958</v>
      </c>
      <c r="M233" s="24">
        <v>150.81234341827101</v>
      </c>
      <c r="N233" s="31">
        <v>144.85907544097645</v>
      </c>
      <c r="O233" s="91">
        <v>0.84972305939419357</v>
      </c>
      <c r="P233" s="91">
        <v>8.0207825046684604</v>
      </c>
      <c r="Q233" s="91">
        <v>6.7766300950883789</v>
      </c>
      <c r="R233" s="39"/>
      <c r="S233" s="140" t="s">
        <v>5</v>
      </c>
    </row>
    <row r="234" spans="1:23" ht="15.75" customHeight="1" x14ac:dyDescent="0.25">
      <c r="A234" s="43">
        <v>2014</v>
      </c>
      <c r="B234" s="24" t="s">
        <v>6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155.51554559442602</v>
      </c>
      <c r="I234" s="24">
        <v>149.13507856039394</v>
      </c>
      <c r="J234" s="25">
        <v>0.81768078188892446</v>
      </c>
      <c r="K234" s="91">
        <v>9.2711374167993625</v>
      </c>
      <c r="L234" s="25">
        <v>9.6255487578402921</v>
      </c>
      <c r="M234" s="24">
        <v>150.70415520167356</v>
      </c>
      <c r="N234" s="31">
        <v>145.72283058937515</v>
      </c>
      <c r="O234" s="91">
        <v>-7.1736977322473194E-2</v>
      </c>
      <c r="P234" s="91">
        <v>7.3857266198084943</v>
      </c>
      <c r="Q234" s="91">
        <v>6.6847899905927903</v>
      </c>
      <c r="R234" s="39"/>
      <c r="S234" s="140">
        <v>41651</v>
      </c>
    </row>
    <row r="235" spans="1:23" ht="15.75" customHeight="1" x14ac:dyDescent="0.25">
      <c r="A235" s="43"/>
      <c r="B235" s="24" t="s">
        <v>7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156.45276013182755</v>
      </c>
      <c r="I235" s="24">
        <v>150.23429237421385</v>
      </c>
      <c r="J235" s="25">
        <v>0.60265006550903877</v>
      </c>
      <c r="K235" s="25">
        <v>9.2072900490002922</v>
      </c>
      <c r="L235" s="25">
        <v>9.4835456502894999</v>
      </c>
      <c r="M235" s="24">
        <v>151.78113986848416</v>
      </c>
      <c r="N235" s="31">
        <v>146.66234054618255</v>
      </c>
      <c r="O235" s="91">
        <v>0.71463501810509911</v>
      </c>
      <c r="P235" s="91">
        <v>8.0238833978920354</v>
      </c>
      <c r="Q235" s="91">
        <v>6.6478506451608865</v>
      </c>
      <c r="R235" s="39"/>
      <c r="S235" s="140" t="s">
        <v>7</v>
      </c>
      <c r="U235" s="111"/>
      <c r="V235" s="108"/>
      <c r="W235" s="110"/>
    </row>
    <row r="236" spans="1:23" ht="15.75" customHeight="1" x14ac:dyDescent="0.25">
      <c r="A236" s="43"/>
      <c r="B236" s="24" t="s">
        <v>8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158.0243080490805</v>
      </c>
      <c r="I236" s="24">
        <v>151.34971583522221</v>
      </c>
      <c r="J236" s="25">
        <v>1.0044871793433146</v>
      </c>
      <c r="K236" s="25">
        <v>9.254115812441043</v>
      </c>
      <c r="L236" s="25">
        <v>9.4636573889806073</v>
      </c>
      <c r="M236" s="24">
        <v>152.54231913775499</v>
      </c>
      <c r="N236" s="31">
        <v>147.46521143452196</v>
      </c>
      <c r="O236" s="91">
        <v>0.50149792650810809</v>
      </c>
      <c r="P236" s="91">
        <v>6.7417216159639395</v>
      </c>
      <c r="Q236" s="91">
        <v>6.6872660672744075</v>
      </c>
      <c r="R236" s="39"/>
      <c r="S236" s="140" t="s">
        <v>8</v>
      </c>
    </row>
    <row r="237" spans="1:23" ht="15.75" customHeight="1" x14ac:dyDescent="0.25">
      <c r="A237" s="43"/>
      <c r="B237" s="24" t="s">
        <v>9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159.27353222306417</v>
      </c>
      <c r="I237" s="24">
        <v>152.49171380589499</v>
      </c>
      <c r="J237" s="25">
        <v>0.7905265901216012</v>
      </c>
      <c r="K237" s="25">
        <v>9.4140395632885401</v>
      </c>
      <c r="L237" s="25">
        <v>9.4164015497927522</v>
      </c>
      <c r="M237" s="24">
        <v>153.11479224160399</v>
      </c>
      <c r="N237" s="31">
        <v>148.36793808019988</v>
      </c>
      <c r="O237" s="91">
        <v>0.3752880558555205</v>
      </c>
      <c r="P237" s="91">
        <v>7.6135521210039485</v>
      </c>
      <c r="Q237" s="91">
        <v>6.8521225065709643</v>
      </c>
      <c r="R237" s="39"/>
      <c r="S237" s="140" t="s">
        <v>9</v>
      </c>
    </row>
    <row r="238" spans="1:23" ht="15.75" customHeight="1" x14ac:dyDescent="0.25">
      <c r="A238" s="43"/>
      <c r="B238" s="24" t="s">
        <v>10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160.56318962777993</v>
      </c>
      <c r="I238" s="24">
        <v>153.67465740874684</v>
      </c>
      <c r="J238" s="25">
        <v>0.8097123148556733</v>
      </c>
      <c r="K238" s="25">
        <v>9.6983877568137586</v>
      </c>
      <c r="L238" s="25">
        <v>9.4484405657424162</v>
      </c>
      <c r="M238" s="24">
        <v>154.009003185213</v>
      </c>
      <c r="N238" s="31">
        <v>149.38032615530662</v>
      </c>
      <c r="O238" s="91">
        <v>0.58401342582108384</v>
      </c>
      <c r="P238" s="91">
        <v>8.5638144975095827</v>
      </c>
      <c r="Q238" s="91">
        <v>7.2234168645041876</v>
      </c>
      <c r="R238" s="39"/>
      <c r="S238" s="140" t="s">
        <v>10</v>
      </c>
    </row>
    <row r="239" spans="1:23" ht="15.75" customHeight="1" x14ac:dyDescent="0.25">
      <c r="A239" s="43"/>
      <c r="B239" s="24" t="s">
        <v>11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161.87508081884627</v>
      </c>
      <c r="I239" s="24">
        <v>154.87595481663843</v>
      </c>
      <c r="J239" s="25">
        <v>0.81705601022723329</v>
      </c>
      <c r="K239" s="25">
        <v>9.7759505009851893</v>
      </c>
      <c r="L239" s="25">
        <v>9.4644334930161165</v>
      </c>
      <c r="M239" s="24">
        <v>154.99254640073906</v>
      </c>
      <c r="N239" s="31">
        <v>150.44768182674039</v>
      </c>
      <c r="O239" s="91">
        <v>0.63862709009501373</v>
      </c>
      <c r="P239" s="91">
        <v>9.0082168059814052</v>
      </c>
      <c r="Q239" s="91">
        <v>7.6059316019654517</v>
      </c>
      <c r="R239" s="39"/>
      <c r="S239" s="140" t="s">
        <v>11</v>
      </c>
    </row>
    <row r="240" spans="1:23" ht="15.75" customHeight="1" x14ac:dyDescent="0.25">
      <c r="A240" s="43"/>
      <c r="B240" s="24" t="s">
        <v>12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163.11365149947358</v>
      </c>
      <c r="I240" s="24">
        <v>156.09794730231602</v>
      </c>
      <c r="J240" s="25">
        <v>0.76513980679544602</v>
      </c>
      <c r="K240" s="25">
        <v>9.8780298726256746</v>
      </c>
      <c r="L240" s="25">
        <v>9.4585234457454277</v>
      </c>
      <c r="M240" s="24">
        <v>155.35471568288401</v>
      </c>
      <c r="N240" s="31">
        <v>151.30336039589358</v>
      </c>
      <c r="O240" s="91">
        <v>0.233668837989498</v>
      </c>
      <c r="P240" s="91">
        <v>7.0772523107555401</v>
      </c>
      <c r="Q240" s="91">
        <v>7.6675194892269047</v>
      </c>
      <c r="R240" s="39"/>
      <c r="S240" s="140" t="s">
        <v>12</v>
      </c>
    </row>
    <row r="241" spans="1:19" ht="15.75" customHeight="1" x14ac:dyDescent="0.25">
      <c r="A241" s="43"/>
      <c r="B241" s="24" t="s">
        <v>13</v>
      </c>
      <c r="C241" s="24">
        <v>160.42283833484777</v>
      </c>
      <c r="D241" s="24">
        <v>154.76467118852932</v>
      </c>
      <c r="E241" s="113">
        <v>0.48350911099252869</v>
      </c>
      <c r="F241" s="113">
        <v>8.53433023109082</v>
      </c>
      <c r="G241" s="113">
        <v>7.9956986011978017</v>
      </c>
      <c r="H241" s="24">
        <v>164.01229601924089</v>
      </c>
      <c r="I241" s="24">
        <v>157.33587070759808</v>
      </c>
      <c r="J241" s="113">
        <v>0.55093152014332247</v>
      </c>
      <c r="K241" s="112">
        <v>9.959344472785034</v>
      </c>
      <c r="L241" s="112">
        <v>9.4809672313099043</v>
      </c>
      <c r="M241" s="24">
        <v>156.03804851234372</v>
      </c>
      <c r="N241" s="31">
        <v>152.11280720081103</v>
      </c>
      <c r="O241" s="91">
        <v>0.43985329087439595</v>
      </c>
      <c r="P241" s="91">
        <v>6.6382248053233468</v>
      </c>
      <c r="Q241" s="91">
        <v>7.6522284935555973</v>
      </c>
      <c r="R241" s="39"/>
      <c r="S241" s="140" t="s">
        <v>13</v>
      </c>
    </row>
    <row r="242" spans="1:19" ht="15.75" customHeight="1" x14ac:dyDescent="0.25">
      <c r="A242" s="43"/>
      <c r="B242" s="24" t="s">
        <v>14</v>
      </c>
      <c r="C242" s="24">
        <v>161.30793708717633</v>
      </c>
      <c r="D242" s="24">
        <v>155.79679327979787</v>
      </c>
      <c r="E242" s="113">
        <v>0.55172864507053987</v>
      </c>
      <c r="F242" s="113">
        <v>8.3167200554472771</v>
      </c>
      <c r="G242" s="113">
        <v>8.0268127463973116</v>
      </c>
      <c r="H242" s="24">
        <v>164.99705859325221</v>
      </c>
      <c r="I242" s="24">
        <v>158.54897181539482</v>
      </c>
      <c r="J242" s="113">
        <v>0.60041996722964086</v>
      </c>
      <c r="K242" s="112">
        <v>9.676434633764714</v>
      </c>
      <c r="L242" s="112">
        <v>9.5013745967173975</v>
      </c>
      <c r="M242" s="24">
        <v>157.066903179722</v>
      </c>
      <c r="N242" s="31">
        <v>152.88119302271807</v>
      </c>
      <c r="O242" s="91">
        <v>0.65936140395712073</v>
      </c>
      <c r="P242" s="91">
        <v>6.2366332650969127</v>
      </c>
      <c r="Q242" s="91">
        <v>7.5511837257128178</v>
      </c>
      <c r="R242" s="39"/>
      <c r="S242" s="140" t="s">
        <v>14</v>
      </c>
    </row>
    <row r="243" spans="1:19" ht="15.75" customHeight="1" x14ac:dyDescent="0.25">
      <c r="A243" s="43"/>
      <c r="B243" s="24" t="s">
        <v>15</v>
      </c>
      <c r="C243" s="24">
        <v>162.129385758122</v>
      </c>
      <c r="D243" s="24">
        <v>156.80456842449823</v>
      </c>
      <c r="E243" s="113">
        <v>0.5092425616364693</v>
      </c>
      <c r="F243" s="113">
        <v>8.0602621797656298</v>
      </c>
      <c r="G243" s="113">
        <v>8.0472407084363198</v>
      </c>
      <c r="H243" s="24">
        <v>165.81503205697547</v>
      </c>
      <c r="I243" s="24">
        <v>159.72969580675357</v>
      </c>
      <c r="J243" s="113">
        <v>0.49575033076179409</v>
      </c>
      <c r="K243" s="112">
        <v>9.343243963265536</v>
      </c>
      <c r="L243" s="112">
        <v>9.5077230901799794</v>
      </c>
      <c r="M243" s="24">
        <v>157.99015838921468</v>
      </c>
      <c r="N243" s="31">
        <v>153.66231489357861</v>
      </c>
      <c r="O243" s="91">
        <v>0.58781015656509794</v>
      </c>
      <c r="P243" s="91">
        <v>6.3071395788406335</v>
      </c>
      <c r="Q243" s="91">
        <v>7.4367688072770193</v>
      </c>
      <c r="R243" s="39"/>
      <c r="S243" s="140" t="s">
        <v>15</v>
      </c>
    </row>
    <row r="244" spans="1:19" ht="15.75" customHeight="1" x14ac:dyDescent="0.25">
      <c r="A244" s="43"/>
      <c r="B244" s="24" t="s">
        <v>16</v>
      </c>
      <c r="C244" s="24">
        <v>163.09214364355299</v>
      </c>
      <c r="D244" s="24">
        <v>157.802801245458</v>
      </c>
      <c r="E244" s="113">
        <v>0.59382071974745543</v>
      </c>
      <c r="F244" s="113">
        <v>7.9270255526747206</v>
      </c>
      <c r="G244" s="113">
        <v>8.0461297833491301</v>
      </c>
      <c r="H244" s="24">
        <v>166.83757748338886</v>
      </c>
      <c r="I244" s="24">
        <v>160.8945225358074</v>
      </c>
      <c r="J244" s="113">
        <v>0.61667836367334417</v>
      </c>
      <c r="K244" s="112">
        <v>9.1442837483938888</v>
      </c>
      <c r="L244" s="112">
        <v>9.4916328061628121</v>
      </c>
      <c r="M244" s="24">
        <v>158.93484606991115</v>
      </c>
      <c r="N244" s="31">
        <v>154.44508094065128</v>
      </c>
      <c r="O244" s="91">
        <v>0.59794084032070316</v>
      </c>
      <c r="P244" s="91">
        <v>6.2813218556228492</v>
      </c>
      <c r="Q244" s="91">
        <v>7.3087505479191037</v>
      </c>
      <c r="R244" s="39"/>
      <c r="S244" s="140" t="s">
        <v>16</v>
      </c>
    </row>
    <row r="245" spans="1:19" ht="15.75" customHeight="1" x14ac:dyDescent="0.25">
      <c r="A245" s="43"/>
      <c r="B245" s="24" t="s">
        <v>5</v>
      </c>
      <c r="C245" s="24">
        <v>164.435367926396</v>
      </c>
      <c r="D245" s="24">
        <v>158.81528419071256</v>
      </c>
      <c r="E245" s="113">
        <v>0.82359839832548687</v>
      </c>
      <c r="F245" s="113">
        <v>7.9782970487276117</v>
      </c>
      <c r="G245" s="113">
        <v>8.0474108796791768</v>
      </c>
      <c r="H245" s="24">
        <v>168.3720166236846</v>
      </c>
      <c r="I245" s="24">
        <v>162.07100406008669</v>
      </c>
      <c r="J245" s="113">
        <v>0.91972034324732022</v>
      </c>
      <c r="K245" s="112">
        <v>9.1522790193518944</v>
      </c>
      <c r="L245" s="112">
        <v>9.4811629794072161</v>
      </c>
      <c r="M245" s="24">
        <v>160.23897917639394</v>
      </c>
      <c r="N245" s="31">
        <v>155.23063392049485</v>
      </c>
      <c r="O245" s="91">
        <v>0.82054573854064472</v>
      </c>
      <c r="P245" s="91">
        <v>6.2505730926669401</v>
      </c>
      <c r="Q245" s="91">
        <v>7.1597574732170273</v>
      </c>
      <c r="R245" s="39"/>
      <c r="S245" s="140" t="s">
        <v>5</v>
      </c>
    </row>
    <row r="246" spans="1:19" ht="15.75" customHeight="1" x14ac:dyDescent="0.25">
      <c r="A246" s="43">
        <v>2015</v>
      </c>
      <c r="B246" s="24" t="s">
        <v>6</v>
      </c>
      <c r="C246" s="24">
        <v>165.76640124921758</v>
      </c>
      <c r="D246" s="24">
        <v>159.8571069990866</v>
      </c>
      <c r="E246" s="113">
        <v>0.8094568337739787</v>
      </c>
      <c r="F246" s="113">
        <v>8.157056235020562</v>
      </c>
      <c r="G246" s="113">
        <v>8.0625439233223943</v>
      </c>
      <c r="H246" s="24">
        <v>169.84578002615112</v>
      </c>
      <c r="I246" s="24">
        <v>163.26519026273044</v>
      </c>
      <c r="J246" s="113">
        <v>0.87530186548778488</v>
      </c>
      <c r="K246" s="112">
        <v>9.21466363825607</v>
      </c>
      <c r="L246" s="112">
        <v>9.4747069829143982</v>
      </c>
      <c r="M246" s="24">
        <v>161.41384439229896</v>
      </c>
      <c r="N246" s="31">
        <v>156.12310801971364</v>
      </c>
      <c r="O246" s="91">
        <v>0.73319564437046836</v>
      </c>
      <c r="P246" s="91">
        <v>7.1064325839547138</v>
      </c>
      <c r="Q246" s="91">
        <v>7.1370267708049937</v>
      </c>
      <c r="R246" s="39"/>
      <c r="S246" s="140">
        <v>42016</v>
      </c>
    </row>
    <row r="247" spans="1:19" ht="15.75" customHeight="1" x14ac:dyDescent="0.25">
      <c r="A247" s="43"/>
      <c r="B247" s="24" t="s">
        <v>7</v>
      </c>
      <c r="C247" s="24">
        <v>166.901129082572</v>
      </c>
      <c r="D247" s="24">
        <v>160.93001428882567</v>
      </c>
      <c r="E247" s="113">
        <v>0.68453427522290156</v>
      </c>
      <c r="F247" s="113">
        <v>8.3588921878830575</v>
      </c>
      <c r="G247" s="113">
        <v>8.116560000584272</v>
      </c>
      <c r="H247" s="24">
        <v>171.09529254132349</v>
      </c>
      <c r="I247" s="24">
        <v>164.48540129685509</v>
      </c>
      <c r="J247" s="113">
        <v>0.73567474857485138</v>
      </c>
      <c r="K247" s="112">
        <v>9.3590757984442803</v>
      </c>
      <c r="L247" s="112">
        <v>9.4859227526719536</v>
      </c>
      <c r="M247" s="24">
        <v>162.53376319165505</v>
      </c>
      <c r="N247" s="31">
        <v>157.01915996331121</v>
      </c>
      <c r="O247" s="91">
        <v>0.69381830509796316</v>
      </c>
      <c r="P247" s="91">
        <v>7.084294749985304</v>
      </c>
      <c r="Q247" s="91">
        <v>7.0616760775527041</v>
      </c>
      <c r="R247" s="39"/>
      <c r="S247" s="140" t="s">
        <v>7</v>
      </c>
    </row>
    <row r="248" spans="1:19" ht="15.75" customHeight="1" x14ac:dyDescent="0.25">
      <c r="A248" s="43"/>
      <c r="B248" s="24" t="s">
        <v>8</v>
      </c>
      <c r="C248" s="24">
        <v>168.41986231233099</v>
      </c>
      <c r="D248" s="24">
        <v>162.02876613823727</v>
      </c>
      <c r="E248" s="113">
        <v>0.90995982957528554</v>
      </c>
      <c r="F248" s="113">
        <v>8.493597302511759</v>
      </c>
      <c r="G248" s="113">
        <v>8.1758216127325767</v>
      </c>
      <c r="H248" s="24">
        <v>172.84126444979478</v>
      </c>
      <c r="I248" s="24">
        <v>165.72014766358129</v>
      </c>
      <c r="J248" s="113">
        <v>1.0204675315947753</v>
      </c>
      <c r="K248" s="112">
        <v>9.3763779659217477</v>
      </c>
      <c r="L248" s="112">
        <v>9.4948522030952915</v>
      </c>
      <c r="M248" s="24">
        <v>163.93042232762349</v>
      </c>
      <c r="N248" s="31">
        <v>157.9681685624669</v>
      </c>
      <c r="O248" s="91">
        <v>0.85930400462181922</v>
      </c>
      <c r="P248" s="91">
        <v>7.4655369436099619</v>
      </c>
      <c r="Q248" s="91">
        <v>7.1223287348748556</v>
      </c>
      <c r="R248" s="39"/>
      <c r="S248" s="140" t="s">
        <v>8</v>
      </c>
    </row>
    <row r="249" spans="1:19" ht="15.75" customHeight="1" x14ac:dyDescent="0.25">
      <c r="A249" s="43"/>
      <c r="B249" s="24" t="s">
        <v>9</v>
      </c>
      <c r="C249" s="24">
        <v>169.70818437657499</v>
      </c>
      <c r="D249" s="24">
        <v>163.1553063208859</v>
      </c>
      <c r="E249" s="113">
        <v>0.76494663192090684</v>
      </c>
      <c r="F249" s="113">
        <v>8.655168684418129</v>
      </c>
      <c r="G249" s="113">
        <v>8.2432021996899891</v>
      </c>
      <c r="H249" s="24">
        <v>174.38843689422998</v>
      </c>
      <c r="I249" s="24">
        <v>166.97972305284512</v>
      </c>
      <c r="J249" s="113">
        <v>0.89514066525740077</v>
      </c>
      <c r="K249" s="112">
        <v>9.4899036018095302</v>
      </c>
      <c r="L249" s="112">
        <v>9.5008501677617403</v>
      </c>
      <c r="M249" s="24">
        <v>164.86972197254423</v>
      </c>
      <c r="N249" s="31">
        <v>158.94774604004527</v>
      </c>
      <c r="O249" s="91">
        <v>0.57298677791696662</v>
      </c>
      <c r="P249" s="91">
        <v>7.6772005884263592</v>
      </c>
      <c r="Q249" s="91">
        <v>7.1307912590431215</v>
      </c>
      <c r="R249" s="39"/>
      <c r="S249" s="140" t="s">
        <v>9</v>
      </c>
    </row>
    <row r="250" spans="1:19" ht="15.75" customHeight="1" x14ac:dyDescent="0.25">
      <c r="A250" s="43"/>
      <c r="B250" s="24" t="s">
        <v>10</v>
      </c>
      <c r="C250" s="24">
        <v>171.57735565776201</v>
      </c>
      <c r="D250" s="24">
        <v>164.336261160714</v>
      </c>
      <c r="E250" s="113">
        <v>1.1014031456723501</v>
      </c>
      <c r="F250" s="113">
        <v>9.0031303120330648</v>
      </c>
      <c r="G250" s="113">
        <v>8.3312266082171504</v>
      </c>
      <c r="H250" s="24">
        <v>176.26940598508219</v>
      </c>
      <c r="I250" s="24">
        <v>168.2885744159536</v>
      </c>
      <c r="J250" s="113">
        <v>1.0786088368881082</v>
      </c>
      <c r="K250" s="112">
        <v>9.7819533815394664</v>
      </c>
      <c r="L250" s="112">
        <v>9.5096467131443632</v>
      </c>
      <c r="M250" s="24">
        <v>166.74948727897197</v>
      </c>
      <c r="N250" s="31">
        <v>160.00945304785853</v>
      </c>
      <c r="O250" s="91">
        <v>1.1401519235537876</v>
      </c>
      <c r="P250" s="91">
        <v>8.2725579870399599</v>
      </c>
      <c r="Q250" s="91">
        <v>7.1154797730867756</v>
      </c>
      <c r="R250" s="39"/>
      <c r="S250" s="140" t="s">
        <v>10</v>
      </c>
    </row>
    <row r="251" spans="1:19" ht="15.75" customHeight="1" x14ac:dyDescent="0.25">
      <c r="A251" s="43"/>
      <c r="B251" s="24" t="s">
        <v>11</v>
      </c>
      <c r="C251" s="24">
        <v>173.16578467426601</v>
      </c>
      <c r="D251" s="24">
        <v>165.54810847784552</v>
      </c>
      <c r="E251" s="113">
        <v>0.92578010100142194</v>
      </c>
      <c r="F251" s="113">
        <v>9.1677192165000747</v>
      </c>
      <c r="G251" s="113">
        <v>8.4168101776367195</v>
      </c>
      <c r="H251" s="24">
        <v>178.12916143519053</v>
      </c>
      <c r="I251" s="24">
        <v>169.64308113398229</v>
      </c>
      <c r="J251" s="113">
        <v>1.0550642295043247</v>
      </c>
      <c r="K251" s="112">
        <v>10.041125869480865</v>
      </c>
      <c r="L251" s="112">
        <v>9.5348088958205466</v>
      </c>
      <c r="M251" s="24">
        <v>167.94814370893042</v>
      </c>
      <c r="N251" s="31">
        <v>161.08908615687446</v>
      </c>
      <c r="O251" s="91">
        <v>0.71883665102554062</v>
      </c>
      <c r="P251" s="91">
        <v>8.3588518345225111</v>
      </c>
      <c r="Q251" s="91">
        <v>7.0731593873204304</v>
      </c>
      <c r="R251" s="39"/>
      <c r="S251" s="140" t="s">
        <v>11</v>
      </c>
    </row>
    <row r="252" spans="1:19" ht="15.75" customHeight="1" x14ac:dyDescent="0.25">
      <c r="A252" s="43"/>
      <c r="B252" s="24" t="s">
        <v>12</v>
      </c>
      <c r="C252" s="24">
        <v>174.36741071215195</v>
      </c>
      <c r="D252" s="24">
        <v>166.77448340124752</v>
      </c>
      <c r="E252" s="113">
        <v>0.69391654947672521</v>
      </c>
      <c r="F252" s="113">
        <v>9.2179236124928678</v>
      </c>
      <c r="G252" s="113">
        <v>8.496989320288435</v>
      </c>
      <c r="H252" s="24">
        <v>179.50497260588975</v>
      </c>
      <c r="I252" s="24">
        <v>171.00902455951697</v>
      </c>
      <c r="J252" s="113">
        <v>0.77236717425395796</v>
      </c>
      <c r="K252" s="112">
        <v>10.049018555917172</v>
      </c>
      <c r="L252" s="112">
        <v>9.5523852266439917</v>
      </c>
      <c r="M252" s="24">
        <v>168.93316421475186</v>
      </c>
      <c r="N252" s="31">
        <v>162.22062353453018</v>
      </c>
      <c r="O252" s="91">
        <v>0.5865027645250791</v>
      </c>
      <c r="P252" s="91">
        <v>8.740287330308476</v>
      </c>
      <c r="Q252" s="91">
        <v>7.2154796232357228</v>
      </c>
      <c r="R252" s="39"/>
      <c r="S252" s="140" t="s">
        <v>12</v>
      </c>
    </row>
    <row r="253" spans="1:19" ht="18.899999999999999" customHeight="1" x14ac:dyDescent="0.25">
      <c r="A253" s="43"/>
      <c r="B253" s="24" t="s">
        <v>13</v>
      </c>
      <c r="C253" s="24">
        <v>175.399354897905</v>
      </c>
      <c r="D253" s="24">
        <v>168.02252644816897</v>
      </c>
      <c r="E253" s="113">
        <v>0.59182170655536481</v>
      </c>
      <c r="F253" s="113">
        <v>9.3356511569736824</v>
      </c>
      <c r="G253" s="113">
        <v>8.566461039089063</v>
      </c>
      <c r="H253" s="24">
        <v>180.62890460997045</v>
      </c>
      <c r="I253" s="24">
        <v>172.39374194207778</v>
      </c>
      <c r="J253" s="113">
        <v>0.62612861792321439</v>
      </c>
      <c r="K253" s="112">
        <v>10.131318805987704</v>
      </c>
      <c r="L253" s="112">
        <v>9.5705265218661424</v>
      </c>
      <c r="M253" s="24">
        <v>169.83866364326065</v>
      </c>
      <c r="N253" s="31">
        <v>163.3706747954399</v>
      </c>
      <c r="O253" s="91">
        <v>0.5360104587620782</v>
      </c>
      <c r="P253" s="91">
        <v>8.8443910075081362</v>
      </c>
      <c r="Q253" s="91">
        <v>7.4009991675236364</v>
      </c>
      <c r="R253" s="39"/>
      <c r="S253" s="140" t="s">
        <v>13</v>
      </c>
    </row>
    <row r="254" spans="1:19" ht="18.899999999999999" customHeight="1" x14ac:dyDescent="0.25">
      <c r="A254" s="43"/>
      <c r="B254" s="24" t="s">
        <v>14</v>
      </c>
      <c r="C254" s="24">
        <v>176.46129071508099</v>
      </c>
      <c r="D254" s="24">
        <v>169.28530591716103</v>
      </c>
      <c r="E254" s="113">
        <v>0.60543883858301228</v>
      </c>
      <c r="F254" s="113">
        <v>9.394053325296241</v>
      </c>
      <c r="G254" s="113">
        <v>8.6577601203504457</v>
      </c>
      <c r="H254" s="24">
        <v>181.78372292524139</v>
      </c>
      <c r="I254" s="24">
        <v>173.79263063641019</v>
      </c>
      <c r="J254" s="113">
        <v>0.63933195950257016</v>
      </c>
      <c r="K254" s="112">
        <v>10.173917326230253</v>
      </c>
      <c r="L254" s="112">
        <v>9.6144797701773825</v>
      </c>
      <c r="M254" s="24">
        <v>170.84887956960131</v>
      </c>
      <c r="N254" s="31">
        <v>164.51917282792985</v>
      </c>
      <c r="O254" s="91">
        <v>0.59480915868637396</v>
      </c>
      <c r="P254" s="91">
        <v>8.7745897518011446</v>
      </c>
      <c r="Q254" s="91">
        <v>7.6124339267043695</v>
      </c>
      <c r="R254" s="39"/>
      <c r="S254" s="140" t="s">
        <v>14</v>
      </c>
    </row>
    <row r="255" spans="1:19" ht="18.899999999999999" customHeight="1" x14ac:dyDescent="0.25">
      <c r="A255" s="43"/>
      <c r="B255" s="24" t="s">
        <v>15</v>
      </c>
      <c r="C255" s="24">
        <v>177.20070684553821</v>
      </c>
      <c r="D255" s="24">
        <v>170.54124934111238</v>
      </c>
      <c r="E255" s="113">
        <v>0.41902455063139143</v>
      </c>
      <c r="F255" s="113">
        <v>9.2958602272760373</v>
      </c>
      <c r="G255" s="113">
        <v>8.7603831027591497</v>
      </c>
      <c r="H255" s="24">
        <v>182.60998274323873</v>
      </c>
      <c r="I255" s="24">
        <v>175.19220986026548</v>
      </c>
      <c r="J255" s="113">
        <v>0.4545290440207026</v>
      </c>
      <c r="K255" s="112">
        <v>10.128726254741707</v>
      </c>
      <c r="L255" s="112">
        <v>9.6804254058174593</v>
      </c>
      <c r="M255" s="24">
        <v>171.529640323065</v>
      </c>
      <c r="N255" s="31">
        <v>165.647462989084</v>
      </c>
      <c r="O255" s="91">
        <v>0.39845783898533682</v>
      </c>
      <c r="P255" s="91">
        <v>8.5698261663206239</v>
      </c>
      <c r="Q255" s="91">
        <v>7.7996664984553377</v>
      </c>
      <c r="R255" s="39"/>
      <c r="S255" s="140" t="s">
        <v>15</v>
      </c>
    </row>
    <row r="256" spans="1:19" ht="18.899999999999999" customHeight="1" x14ac:dyDescent="0.25">
      <c r="A256" s="43"/>
      <c r="B256" s="24" t="s">
        <v>16</v>
      </c>
      <c r="C256" s="24">
        <v>178.37088002796099</v>
      </c>
      <c r="D256" s="24">
        <v>171.81447737314639</v>
      </c>
      <c r="E256" s="113">
        <v>0.66036597892514237</v>
      </c>
      <c r="F256" s="112">
        <v>9.3681620972500923</v>
      </c>
      <c r="G256" s="113">
        <v>8.8792315580593595</v>
      </c>
      <c r="H256" s="24">
        <v>184.05674665593131</v>
      </c>
      <c r="I256" s="24">
        <v>176.627140624644</v>
      </c>
      <c r="J256" s="113">
        <v>0.79226989179821317</v>
      </c>
      <c r="K256" s="112">
        <v>10.320917764618628</v>
      </c>
      <c r="L256" s="112">
        <v>9.7782185750514117</v>
      </c>
      <c r="M256" s="24">
        <v>172.42091544720483</v>
      </c>
      <c r="N256" s="31">
        <v>166.77130210385846</v>
      </c>
      <c r="O256" s="91">
        <v>0.51960414681752809</v>
      </c>
      <c r="P256" s="91">
        <v>8.4852816803695248</v>
      </c>
      <c r="Q256" s="91">
        <v>7.9809736173752128</v>
      </c>
      <c r="R256" s="39"/>
      <c r="S256" s="140" t="s">
        <v>16</v>
      </c>
    </row>
    <row r="257" spans="1:19" ht="18.899999999999999" customHeight="1" x14ac:dyDescent="0.25">
      <c r="A257" s="43"/>
      <c r="B257" s="24" t="s">
        <v>5</v>
      </c>
      <c r="C257" s="24">
        <v>180.14536694823201</v>
      </c>
      <c r="D257" s="24">
        <v>173.12364395829937</v>
      </c>
      <c r="E257" s="113">
        <v>0.99482994084732468</v>
      </c>
      <c r="F257" s="112">
        <v>9.5539051117446121</v>
      </c>
      <c r="G257" s="113">
        <v>9.0094349800770317</v>
      </c>
      <c r="H257" s="24">
        <v>186.19942795273664</v>
      </c>
      <c r="I257" s="24">
        <v>178.11275823539836</v>
      </c>
      <c r="J257" s="113">
        <v>1.1641416768116528</v>
      </c>
      <c r="K257" s="112">
        <v>10.58810821806378</v>
      </c>
      <c r="L257" s="112">
        <v>9.897979140898201</v>
      </c>
      <c r="M257" s="24">
        <v>173.76017123811039</v>
      </c>
      <c r="N257" s="31">
        <v>167.89806810900151</v>
      </c>
      <c r="O257" s="91">
        <v>0.77673627206533524</v>
      </c>
      <c r="P257" s="91">
        <v>8.4381416626675474</v>
      </c>
      <c r="Q257" s="91">
        <v>8.1603958371996299</v>
      </c>
      <c r="R257" s="39"/>
      <c r="S257" s="140" t="s">
        <v>5</v>
      </c>
    </row>
    <row r="258" spans="1:19" ht="18.899999999999999" customHeight="1" x14ac:dyDescent="0.25">
      <c r="A258" s="43">
        <v>2016</v>
      </c>
      <c r="B258" s="24" t="s">
        <v>6</v>
      </c>
      <c r="C258" s="24">
        <v>181.70766619327526</v>
      </c>
      <c r="D258" s="24">
        <v>174.45208270363753</v>
      </c>
      <c r="E258" s="113">
        <v>0.8672436441244713</v>
      </c>
      <c r="F258" s="112">
        <v>9.6167044853022787</v>
      </c>
      <c r="G258" s="113">
        <v>9.1300136594079078</v>
      </c>
      <c r="H258" s="24">
        <v>187.92069184717352</v>
      </c>
      <c r="I258" s="24">
        <v>179.61900088715024</v>
      </c>
      <c r="J258" s="113">
        <v>0.92441953950243771</v>
      </c>
      <c r="K258" s="112">
        <v>10.641955200911909</v>
      </c>
      <c r="L258" s="112">
        <v>10.01671611572732</v>
      </c>
      <c r="M258" s="24">
        <v>175.17643334665553</v>
      </c>
      <c r="N258" s="31">
        <v>169.04495052186456</v>
      </c>
      <c r="O258" s="91">
        <v>0.81506716899144749</v>
      </c>
      <c r="P258" s="91">
        <v>8.526275429577197</v>
      </c>
      <c r="Q258" s="91">
        <v>8.2767007818722647</v>
      </c>
      <c r="R258" s="39"/>
      <c r="S258" s="140">
        <v>42381</v>
      </c>
    </row>
    <row r="259" spans="1:19" ht="18.899999999999999" customHeight="1" x14ac:dyDescent="0.25">
      <c r="A259" s="43"/>
      <c r="B259" s="24" t="s">
        <v>7</v>
      </c>
      <c r="C259" s="24">
        <v>185.89287684069549</v>
      </c>
      <c r="D259" s="24">
        <v>176.03472835014782</v>
      </c>
      <c r="E259" s="113">
        <v>2.3032658638456098</v>
      </c>
      <c r="F259" s="112">
        <v>11.379040910338944</v>
      </c>
      <c r="G259" s="113">
        <v>9.3858899646981087</v>
      </c>
      <c r="H259" s="24">
        <v>190.51062538361171</v>
      </c>
      <c r="I259" s="24">
        <v>181.23694529067424</v>
      </c>
      <c r="J259" s="113">
        <v>1.3782056201370665</v>
      </c>
      <c r="K259" s="112">
        <v>11.347672138670319</v>
      </c>
      <c r="L259" s="112">
        <v>10.184213226064244</v>
      </c>
      <c r="M259" s="24">
        <v>177.94660726826709</v>
      </c>
      <c r="N259" s="31">
        <v>170.32935419491557</v>
      </c>
      <c r="O259" s="91">
        <v>1.5813622121930564</v>
      </c>
      <c r="P259" s="91">
        <v>9.4828568378360103</v>
      </c>
      <c r="Q259" s="91">
        <v>8.4767962296539991</v>
      </c>
      <c r="R259" s="39"/>
      <c r="S259" s="140" t="s">
        <v>7</v>
      </c>
    </row>
    <row r="260" spans="1:19" ht="18.899999999999999" customHeight="1" x14ac:dyDescent="0.25">
      <c r="A260" s="43"/>
      <c r="B260" s="24" t="s">
        <v>8</v>
      </c>
      <c r="C260" s="24">
        <v>189.93501093282194</v>
      </c>
      <c r="D260" s="24">
        <v>177.82765740185542</v>
      </c>
      <c r="E260" s="113">
        <v>2.1744427009919463</v>
      </c>
      <c r="F260" s="112">
        <v>12.774709778940192</v>
      </c>
      <c r="G260" s="113">
        <v>9.750670600144602</v>
      </c>
      <c r="H260" s="24">
        <v>194.86921181476683</v>
      </c>
      <c r="I260" s="24">
        <v>183.07260757108861</v>
      </c>
      <c r="J260" s="113">
        <v>2.2878442724014292</v>
      </c>
      <c r="K260" s="112">
        <v>12.744611325943239</v>
      </c>
      <c r="L260" s="112">
        <v>10.470941615821829</v>
      </c>
      <c r="M260" s="24">
        <v>180.83720467078339</v>
      </c>
      <c r="N260" s="31">
        <v>171.73825272351223</v>
      </c>
      <c r="O260" s="91">
        <v>1.6244183841945983</v>
      </c>
      <c r="P260" s="91">
        <v>10.313389121496201</v>
      </c>
      <c r="Q260" s="91">
        <v>8.7169993083765434</v>
      </c>
      <c r="R260" s="39"/>
      <c r="S260" s="140" t="s">
        <v>8</v>
      </c>
    </row>
    <row r="261" spans="1:19" ht="18.899999999999999" customHeight="1" x14ac:dyDescent="0.25">
      <c r="A261" s="43"/>
      <c r="B261" s="24" t="s">
        <v>9</v>
      </c>
      <c r="C261" s="24">
        <v>192.99391978523843</v>
      </c>
      <c r="D261" s="24">
        <v>179.76813535257736</v>
      </c>
      <c r="E261" s="113">
        <v>1.6105028964346104</v>
      </c>
      <c r="F261" s="112">
        <v>13.721044447092439</v>
      </c>
      <c r="G261" s="113">
        <v>10.182218038939013</v>
      </c>
      <c r="H261" s="24">
        <v>197.3975376000611</v>
      </c>
      <c r="I261" s="24">
        <v>184.99003262990786</v>
      </c>
      <c r="J261" s="113">
        <v>1.2974475350665386</v>
      </c>
      <c r="K261" s="112">
        <v>13.194166491547037</v>
      </c>
      <c r="L261" s="112">
        <v>10.785926127906492</v>
      </c>
      <c r="M261" s="24">
        <v>182.65927174646839</v>
      </c>
      <c r="N261" s="31">
        <v>173.22071520467259</v>
      </c>
      <c r="O261" s="91">
        <v>1.0075731257857683</v>
      </c>
      <c r="P261" s="91">
        <v>10.790064762095412</v>
      </c>
      <c r="Q261" s="91">
        <v>8.979661253599275</v>
      </c>
      <c r="R261" s="39"/>
      <c r="S261" s="140" t="s">
        <v>9</v>
      </c>
    </row>
    <row r="262" spans="1:19" ht="18.899999999999999" customHeight="1" x14ac:dyDescent="0.25">
      <c r="A262" s="43"/>
      <c r="B262" s="24" t="s">
        <v>10</v>
      </c>
      <c r="C262" s="24">
        <v>198.30441521333407</v>
      </c>
      <c r="D262" s="24">
        <v>181.9953903155417</v>
      </c>
      <c r="E262" s="113">
        <v>2.751638722092963</v>
      </c>
      <c r="F262" s="112">
        <v>15.577265107689016</v>
      </c>
      <c r="G262" s="113">
        <v>10.745728928053083</v>
      </c>
      <c r="H262" s="24">
        <v>202.46480043783089</v>
      </c>
      <c r="I262" s="24">
        <v>187.17298216763689</v>
      </c>
      <c r="J262" s="113">
        <v>2.5670344723531144</v>
      </c>
      <c r="K262" s="112">
        <v>14.860998881998626</v>
      </c>
      <c r="L262" s="112">
        <v>11.221443771344369</v>
      </c>
      <c r="M262" s="24">
        <v>187.26070218198652</v>
      </c>
      <c r="N262" s="31">
        <v>174.92998311325712</v>
      </c>
      <c r="O262" s="91">
        <v>2.5191332427433082</v>
      </c>
      <c r="P262" s="91">
        <v>12.300616474279934</v>
      </c>
      <c r="Q262" s="91">
        <v>9.3247803684047881</v>
      </c>
      <c r="R262" s="39"/>
      <c r="S262" s="140" t="s">
        <v>10</v>
      </c>
    </row>
    <row r="263" spans="1:19" ht="18.899999999999999" customHeight="1" x14ac:dyDescent="0.25">
      <c r="A263" s="43"/>
      <c r="B263" s="24" t="s">
        <v>11</v>
      </c>
      <c r="C263" s="24">
        <v>201.70378740537373</v>
      </c>
      <c r="D263" s="24">
        <v>184.37355720980065</v>
      </c>
      <c r="E263" s="112">
        <v>1.7142191152842656</v>
      </c>
      <c r="F263" s="112">
        <v>16.480162512928985</v>
      </c>
      <c r="G263" s="113">
        <v>11.371587936007415</v>
      </c>
      <c r="H263" s="24">
        <v>205.3865605977017</v>
      </c>
      <c r="I263" s="24">
        <v>189.44443209784615</v>
      </c>
      <c r="J263" s="112">
        <v>1.4430953694432276</v>
      </c>
      <c r="K263" s="112">
        <v>15.302042036743302</v>
      </c>
      <c r="L263" s="112">
        <v>11.672359893195392</v>
      </c>
      <c r="M263" s="24">
        <v>190.319139677816</v>
      </c>
      <c r="N263" s="31">
        <v>176.7942327773309</v>
      </c>
      <c r="O263" s="91">
        <v>1.6332511093850144</v>
      </c>
      <c r="P263" s="91">
        <v>13.32018054790565</v>
      </c>
      <c r="Q263" s="91">
        <v>9.7493548415577891</v>
      </c>
      <c r="R263" s="39"/>
      <c r="S263" s="140" t="s">
        <v>11</v>
      </c>
    </row>
    <row r="264" spans="1:19" ht="18.899999999999999" customHeight="1" x14ac:dyDescent="0.25">
      <c r="A264" s="43"/>
      <c r="B264" s="24" t="s">
        <v>12</v>
      </c>
      <c r="C264" s="24">
        <v>204.23072924860281</v>
      </c>
      <c r="D264" s="24">
        <v>186.86216708783823</v>
      </c>
      <c r="E264" s="112">
        <v>1.2527984108451733</v>
      </c>
      <c r="F264" s="112">
        <v>17.126662840540561</v>
      </c>
      <c r="G264" s="113">
        <v>12.04481841401433</v>
      </c>
      <c r="H264" s="24">
        <v>207.86530021115183</v>
      </c>
      <c r="I264" s="24">
        <v>191.80779273161804</v>
      </c>
      <c r="J264" s="115">
        <v>1.2068655350363002</v>
      </c>
      <c r="K264" s="112">
        <v>15.799187729204746</v>
      </c>
      <c r="L264" s="112">
        <v>12.16238045078282</v>
      </c>
      <c r="M264" s="24">
        <v>191.9604723626818</v>
      </c>
      <c r="N264" s="31">
        <v>178.71317512299174</v>
      </c>
      <c r="O264" s="91">
        <v>0.86241073159764881</v>
      </c>
      <c r="P264" s="91">
        <v>13.631016890595319</v>
      </c>
      <c r="Q264" s="91">
        <v>10.166741582614478</v>
      </c>
      <c r="R264" s="39"/>
      <c r="S264" s="140" t="s">
        <v>12</v>
      </c>
    </row>
    <row r="265" spans="1:19" ht="18.899999999999999" customHeight="1" x14ac:dyDescent="0.25">
      <c r="A265" s="43"/>
      <c r="B265" s="24" t="s">
        <v>13</v>
      </c>
      <c r="C265" s="24">
        <v>206.2859888822054</v>
      </c>
      <c r="D265" s="24">
        <v>189.43605325319663</v>
      </c>
      <c r="E265" s="112">
        <v>1.0063420138410208</v>
      </c>
      <c r="F265" s="112">
        <v>17.609320172402377</v>
      </c>
      <c r="G265" s="113">
        <v>12.744438057020432</v>
      </c>
      <c r="H265" s="24">
        <v>210.30152097749595</v>
      </c>
      <c r="I265" s="24">
        <v>194.28051076224514</v>
      </c>
      <c r="J265" s="115">
        <v>1.172018977611657</v>
      </c>
      <c r="K265" s="112">
        <v>16.427390971338269</v>
      </c>
      <c r="L265" s="112">
        <v>12.69580239607599</v>
      </c>
      <c r="M265" s="24">
        <v>193.40915112582806</v>
      </c>
      <c r="N265" s="31">
        <v>180.67738241320569</v>
      </c>
      <c r="O265" s="91">
        <v>0.75467555654331875</v>
      </c>
      <c r="P265" s="91">
        <v>13.878163532937521</v>
      </c>
      <c r="Q265" s="91">
        <v>10.59352153587902</v>
      </c>
      <c r="R265" s="39"/>
      <c r="S265" s="140" t="s">
        <v>13</v>
      </c>
    </row>
    <row r="266" spans="1:19" ht="18.899999999999999" customHeight="1" x14ac:dyDescent="0.25">
      <c r="A266" s="43"/>
      <c r="B266" s="24" t="s">
        <v>14</v>
      </c>
      <c r="C266" s="24">
        <v>207.963228351157</v>
      </c>
      <c r="D266" s="24">
        <v>192.06121472286961</v>
      </c>
      <c r="E266" s="112">
        <v>0.81306514225225612</v>
      </c>
      <c r="F266" s="112">
        <v>17.852038545348648</v>
      </c>
      <c r="G266" s="113">
        <v>13.454155800653993</v>
      </c>
      <c r="H266" s="24">
        <v>212.00003575253353</v>
      </c>
      <c r="I266" s="24">
        <v>196.79853683118617</v>
      </c>
      <c r="J266" s="115">
        <v>0.80765691429276387</v>
      </c>
      <c r="K266" s="112">
        <v>16.622122344649412</v>
      </c>
      <c r="L266" s="112">
        <v>13.237561403225669</v>
      </c>
      <c r="M266" s="24">
        <v>194.9660996736489</v>
      </c>
      <c r="N266" s="31">
        <v>182.68715075520967</v>
      </c>
      <c r="O266" s="91">
        <v>0.80500252379884785</v>
      </c>
      <c r="P266" s="91">
        <v>14.116112534541145</v>
      </c>
      <c r="Q266" s="91">
        <v>11.043076387383536</v>
      </c>
      <c r="R266" s="39"/>
      <c r="S266" s="140" t="s">
        <v>14</v>
      </c>
    </row>
    <row r="267" spans="1:19" ht="18.899999999999999" customHeight="1" x14ac:dyDescent="0.25">
      <c r="A267" s="43"/>
      <c r="B267" s="24" t="s">
        <v>15</v>
      </c>
      <c r="C267" s="24">
        <v>209.68099241244283</v>
      </c>
      <c r="D267" s="24">
        <v>194.76790518677831</v>
      </c>
      <c r="E267" s="112">
        <v>0.82599413122463261</v>
      </c>
      <c r="F267" s="112">
        <v>18.329659144766808</v>
      </c>
      <c r="G267" s="113">
        <v>14.205745495160741</v>
      </c>
      <c r="H267" s="24">
        <v>213.81759524456302</v>
      </c>
      <c r="I267" s="24">
        <v>199.3991712062965</v>
      </c>
      <c r="J267" s="115">
        <v>0.85733923844763638</v>
      </c>
      <c r="K267" s="112">
        <v>17.089762581711753</v>
      </c>
      <c r="L267" s="112">
        <v>13.817373138530911</v>
      </c>
      <c r="M267" s="24">
        <v>196.53086967600694</v>
      </c>
      <c r="N267" s="31">
        <v>184.77058653462151</v>
      </c>
      <c r="O267" s="91">
        <v>0.80258568283271359</v>
      </c>
      <c r="P267" s="91">
        <v>14.575457224683589</v>
      </c>
      <c r="Q267" s="91">
        <v>11.544471131922919</v>
      </c>
      <c r="R267" s="39"/>
      <c r="S267" s="140" t="s">
        <v>15</v>
      </c>
    </row>
    <row r="268" spans="1:19" ht="18.899999999999999" customHeight="1" x14ac:dyDescent="0.25">
      <c r="A268" s="43"/>
      <c r="B268" s="24" t="s">
        <v>16</v>
      </c>
      <c r="C268" s="24">
        <v>211.32697763747194</v>
      </c>
      <c r="D268" s="24">
        <v>197.51424665423755</v>
      </c>
      <c r="E268" s="112">
        <v>0.78499496119870571</v>
      </c>
      <c r="F268" s="112">
        <v>18.476164721699433</v>
      </c>
      <c r="G268" s="113">
        <v>14.957860172211483</v>
      </c>
      <c r="H268" s="24">
        <v>215.69709663708446</v>
      </c>
      <c r="I268" s="24">
        <v>202.03586703805925</v>
      </c>
      <c r="J268" s="115">
        <v>0.87902091985070285</v>
      </c>
      <c r="K268" s="112">
        <v>17.190540719651224</v>
      </c>
      <c r="L268" s="112">
        <v>14.385516474737116</v>
      </c>
      <c r="M268" s="24">
        <v>198.05486160130658</v>
      </c>
      <c r="N268" s="31">
        <v>186.90674871412998</v>
      </c>
      <c r="O268" s="91">
        <v>0.77544658903308061</v>
      </c>
      <c r="P268" s="91">
        <v>14.867074616565773</v>
      </c>
      <c r="Q268" s="91">
        <v>12.073687952458386</v>
      </c>
      <c r="R268" s="39"/>
      <c r="S268" s="140" t="s">
        <v>16</v>
      </c>
    </row>
    <row r="269" spans="1:19" ht="18.899999999999999" customHeight="1" x14ac:dyDescent="0.25">
      <c r="A269" s="43"/>
      <c r="B269" s="24" t="s">
        <v>5</v>
      </c>
      <c r="C269" s="24">
        <v>213.55686290408624</v>
      </c>
      <c r="D269" s="24">
        <v>200.29853798389206</v>
      </c>
      <c r="E269" s="112">
        <v>1.0551824909168346</v>
      </c>
      <c r="F269" s="112">
        <v>18.546963778122375</v>
      </c>
      <c r="G269" s="113">
        <v>15.696812638797255</v>
      </c>
      <c r="H269" s="24">
        <v>218.57612682789915</v>
      </c>
      <c r="I269" s="24">
        <v>204.73392527765614</v>
      </c>
      <c r="J269" s="115">
        <v>1.334756116656834</v>
      </c>
      <c r="K269" s="112">
        <v>17.388183858105478</v>
      </c>
      <c r="L269" s="112">
        <v>14.9462437761334</v>
      </c>
      <c r="M269" s="24">
        <v>199.30570338384553</v>
      </c>
      <c r="N269" s="31">
        <v>189.03554305960782</v>
      </c>
      <c r="O269" s="91">
        <v>0.63156328121695537</v>
      </c>
      <c r="P269" s="91">
        <v>14.701603919766555</v>
      </c>
      <c r="Q269" s="91">
        <v>12.589468829911482</v>
      </c>
      <c r="R269" s="39"/>
      <c r="S269" s="140" t="s">
        <v>5</v>
      </c>
    </row>
    <row r="270" spans="1:19" ht="18.899999999999999" customHeight="1" x14ac:dyDescent="0.25">
      <c r="A270" s="43">
        <v>2017</v>
      </c>
      <c r="B270" s="24" t="s">
        <v>6</v>
      </c>
      <c r="C270" s="24">
        <v>215.72123489309226</v>
      </c>
      <c r="D270" s="24">
        <v>203.13300204221014</v>
      </c>
      <c r="E270" s="112">
        <v>1.0134874429102751</v>
      </c>
      <c r="F270" s="112">
        <v>18.71884076901749</v>
      </c>
      <c r="G270" s="113">
        <v>16.440571470445732</v>
      </c>
      <c r="H270" s="24">
        <v>221.4048522263096</v>
      </c>
      <c r="I270" s="24">
        <v>207.52427197591749</v>
      </c>
      <c r="J270" s="115">
        <v>1.2941602724243069</v>
      </c>
      <c r="K270" s="112">
        <v>17.818240264018968</v>
      </c>
      <c r="L270" s="112">
        <v>15.535812442414908</v>
      </c>
      <c r="M270" s="24">
        <v>200.64220388054929</v>
      </c>
      <c r="N270" s="31">
        <v>191.15769060409903</v>
      </c>
      <c r="O270" s="91">
        <v>0.67057814905065527</v>
      </c>
      <c r="P270" s="91">
        <v>14.537212596114287</v>
      </c>
      <c r="Q270" s="91">
        <v>13.080982315040728</v>
      </c>
      <c r="R270" s="39"/>
      <c r="S270" s="140">
        <v>42747</v>
      </c>
    </row>
    <row r="271" spans="1:19" ht="18.899999999999999" customHeight="1" x14ac:dyDescent="0.25">
      <c r="A271" s="43"/>
      <c r="B271" s="24" t="s">
        <v>7</v>
      </c>
      <c r="C271" s="24">
        <v>218.94537805712932</v>
      </c>
      <c r="D271" s="24">
        <v>205.88737714357964</v>
      </c>
      <c r="E271" s="112">
        <v>1.4945877561079612</v>
      </c>
      <c r="F271" s="112">
        <v>17.780402228515086</v>
      </c>
      <c r="G271" s="113">
        <v>16.958386037357599</v>
      </c>
      <c r="H271" s="24">
        <v>225.80871668341865</v>
      </c>
      <c r="I271" s="24">
        <v>210.46577958423472</v>
      </c>
      <c r="J271" s="115">
        <v>1.989055078435058</v>
      </c>
      <c r="K271" s="112">
        <v>18.528148353264172</v>
      </c>
      <c r="L271" s="112">
        <v>16.12741499625379</v>
      </c>
      <c r="M271" s="24">
        <v>202.80955493496893</v>
      </c>
      <c r="N271" s="31">
        <v>193.22960290965753</v>
      </c>
      <c r="O271" s="91">
        <v>1.0802069616968453</v>
      </c>
      <c r="P271" s="91">
        <v>13.972139198596352</v>
      </c>
      <c r="Q271" s="91">
        <v>13.444687102222062</v>
      </c>
      <c r="R271" s="39"/>
      <c r="S271" s="24" t="s">
        <v>7</v>
      </c>
    </row>
    <row r="272" spans="1:19" ht="18.899999999999999" customHeight="1" x14ac:dyDescent="0.25">
      <c r="A272" s="43"/>
      <c r="B272" s="24" t="s">
        <v>8</v>
      </c>
      <c r="C272" s="24">
        <v>222.70933114132129</v>
      </c>
      <c r="D272" s="24">
        <v>208.61857049428792</v>
      </c>
      <c r="E272" s="112">
        <v>1.7191288154115796</v>
      </c>
      <c r="F272" s="112">
        <v>17.255544434665239</v>
      </c>
      <c r="G272" s="113">
        <v>17.315030486428284</v>
      </c>
      <c r="H272" s="24">
        <v>230.79548831671607</v>
      </c>
      <c r="I272" s="24">
        <v>213.45963595939722</v>
      </c>
      <c r="J272" s="115">
        <v>2.2084052850310627</v>
      </c>
      <c r="K272" s="112">
        <v>18.436096788906298</v>
      </c>
      <c r="L272" s="112">
        <v>16.598347940452555</v>
      </c>
      <c r="M272" s="24">
        <v>205.40024384217952</v>
      </c>
      <c r="N272" s="31">
        <v>195.27652284060719</v>
      </c>
      <c r="O272" s="91">
        <v>1.2773998286428281</v>
      </c>
      <c r="P272" s="91">
        <v>13.582956679801299</v>
      </c>
      <c r="Q272" s="91">
        <v>13.705898216508629</v>
      </c>
      <c r="R272" s="39"/>
      <c r="S272" s="24" t="s">
        <v>8</v>
      </c>
    </row>
    <row r="273" spans="1:19" ht="18.899999999999999" customHeight="1" x14ac:dyDescent="0.25">
      <c r="A273" s="43"/>
      <c r="B273" s="24" t="s">
        <v>9</v>
      </c>
      <c r="C273" s="24">
        <v>226.27459961675038</v>
      </c>
      <c r="D273" s="24">
        <v>211.39196048024726</v>
      </c>
      <c r="E273" s="112">
        <v>1.6008617407982513</v>
      </c>
      <c r="F273" s="112">
        <v>17.244418823425292</v>
      </c>
      <c r="G273" s="113">
        <v>17.591451936488326</v>
      </c>
      <c r="H273" s="24">
        <v>235.50132431776521</v>
      </c>
      <c r="I273" s="24">
        <v>216.63495151920586</v>
      </c>
      <c r="J273" s="115">
        <v>2.0389636016590771</v>
      </c>
      <c r="K273" s="112">
        <v>19.303070940481845</v>
      </c>
      <c r="L273" s="112">
        <v>17.106283208569948</v>
      </c>
      <c r="M273" s="24">
        <v>207.7509040614346</v>
      </c>
      <c r="N273" s="31">
        <v>197.36749220018771</v>
      </c>
      <c r="O273" s="91">
        <v>1.1444291278744743</v>
      </c>
      <c r="P273" s="91">
        <v>13.736851173803785</v>
      </c>
      <c r="Q273" s="91">
        <v>13.939889906922502</v>
      </c>
      <c r="R273" s="39"/>
      <c r="S273" s="24" t="s">
        <v>9</v>
      </c>
    </row>
    <row r="274" spans="1:19" ht="18.899999999999999" customHeight="1" x14ac:dyDescent="0.25">
      <c r="A274" s="43"/>
      <c r="B274" s="24" t="s">
        <v>10</v>
      </c>
      <c r="C274" s="24">
        <v>230.53162702560988</v>
      </c>
      <c r="D274" s="24">
        <v>214.0775614646036</v>
      </c>
      <c r="E274" s="112">
        <v>1.8813545206000981</v>
      </c>
      <c r="F274" s="112">
        <v>16.251383902676125</v>
      </c>
      <c r="G274" s="112">
        <v>17.628013046615195</v>
      </c>
      <c r="H274" s="24">
        <v>241.47200723910046</v>
      </c>
      <c r="I274" s="24">
        <v>219.88555208597833</v>
      </c>
      <c r="J274" s="115">
        <v>2.5353075778372016</v>
      </c>
      <c r="K274" s="112">
        <v>19.266167114933722</v>
      </c>
      <c r="L274" s="112">
        <v>17.47718583072168</v>
      </c>
      <c r="M274" s="24">
        <v>210.10457529549973</v>
      </c>
      <c r="N274" s="31">
        <v>199.27114829298046</v>
      </c>
      <c r="O274" s="91">
        <v>1.1329294785495279</v>
      </c>
      <c r="P274" s="91">
        <v>12.198967988122106</v>
      </c>
      <c r="Q274" s="91">
        <v>13.914804510078653</v>
      </c>
      <c r="R274" s="39"/>
      <c r="S274" s="24" t="s">
        <v>10</v>
      </c>
    </row>
    <row r="275" spans="1:19" ht="18.899999999999999" customHeight="1" x14ac:dyDescent="0.25">
      <c r="A275" s="43"/>
      <c r="B275" s="24" t="s">
        <v>11</v>
      </c>
      <c r="C275" s="24">
        <v>234.17486502637016</v>
      </c>
      <c r="D275" s="24">
        <v>216.78348459968666</v>
      </c>
      <c r="E275" s="112">
        <v>1.5803636350319721</v>
      </c>
      <c r="F275" s="112">
        <v>16.098397575320561</v>
      </c>
      <c r="G275" s="112">
        <v>17.578403259316858</v>
      </c>
      <c r="H275" s="24">
        <v>246.28873945585389</v>
      </c>
      <c r="I275" s="24">
        <v>223.29406699082429</v>
      </c>
      <c r="J275" s="115">
        <v>1.9947373079911586</v>
      </c>
      <c r="K275" s="112">
        <v>19.9147299312679</v>
      </c>
      <c r="L275" s="112">
        <v>17.867843629996557</v>
      </c>
      <c r="M275" s="24">
        <v>213.19409647553249</v>
      </c>
      <c r="N275" s="31">
        <v>201.17739469279016</v>
      </c>
      <c r="O275" s="91">
        <v>1.4704683016481397</v>
      </c>
      <c r="P275" s="91">
        <v>12.019262401270112</v>
      </c>
      <c r="Q275" s="91">
        <v>13.791831063951861</v>
      </c>
      <c r="R275" s="39"/>
      <c r="S275" s="24" t="s">
        <v>11</v>
      </c>
    </row>
    <row r="276" spans="1:19" ht="18.899999999999999" customHeight="1" x14ac:dyDescent="0.25">
      <c r="A276" s="43"/>
      <c r="B276" s="24" t="s">
        <v>12</v>
      </c>
      <c r="C276" s="24">
        <v>237.01570360511272</v>
      </c>
      <c r="D276" s="24">
        <v>219.51556579606248</v>
      </c>
      <c r="E276" s="112">
        <v>1.2131270272847701</v>
      </c>
      <c r="F276" s="112">
        <v>16.052909607252047</v>
      </c>
      <c r="G276" s="112">
        <v>17.474590612488655</v>
      </c>
      <c r="H276" s="24">
        <v>250.02798552700477</v>
      </c>
      <c r="I276" s="24">
        <v>226.80762410047871</v>
      </c>
      <c r="J276" s="115">
        <v>1.5182367165515984</v>
      </c>
      <c r="K276" s="112">
        <v>20.283657384384796</v>
      </c>
      <c r="L276" s="112">
        <v>18.247345882256852</v>
      </c>
      <c r="M276" s="24">
        <v>215.66181396415158</v>
      </c>
      <c r="N276" s="31">
        <v>203.15250649291269</v>
      </c>
      <c r="O276" s="91">
        <v>1.1574980402434818</v>
      </c>
      <c r="P276" s="91">
        <v>12.346990664145423</v>
      </c>
      <c r="Q276" s="91">
        <v>13.675170480912556</v>
      </c>
      <c r="R276" s="39"/>
      <c r="S276" s="24" t="s">
        <v>12</v>
      </c>
    </row>
    <row r="277" spans="1:19" ht="18.899999999999999" customHeight="1" x14ac:dyDescent="0.25">
      <c r="A277" s="43"/>
      <c r="B277" s="24" t="s">
        <v>13</v>
      </c>
      <c r="C277" s="24">
        <v>239.31547329535923</v>
      </c>
      <c r="D277" s="24">
        <v>222.26802283049199</v>
      </c>
      <c r="E277" s="112">
        <v>0.97030266571623258</v>
      </c>
      <c r="F277" s="112">
        <v>16.011501601310641</v>
      </c>
      <c r="G277" s="112">
        <v>17.331426100507258</v>
      </c>
      <c r="H277" s="24">
        <v>252.889444986472</v>
      </c>
      <c r="I277" s="24">
        <v>230.35661776789343</v>
      </c>
      <c r="J277" s="115">
        <v>1.1444556710065399</v>
      </c>
      <c r="K277" s="112">
        <v>20.250887302680681</v>
      </c>
      <c r="L277" s="112">
        <v>18.569081820974404</v>
      </c>
      <c r="M277" s="24">
        <v>217.97800869481753</v>
      </c>
      <c r="N277" s="31">
        <v>205.19991129032846</v>
      </c>
      <c r="O277" s="91">
        <v>1.0739939018833127</v>
      </c>
      <c r="P277" s="91">
        <v>12.703048137058133</v>
      </c>
      <c r="Q277" s="91">
        <v>13.572550448533846</v>
      </c>
      <c r="R277" s="39"/>
      <c r="S277" s="24" t="s">
        <v>13</v>
      </c>
    </row>
    <row r="278" spans="1:19" ht="18.899999999999999" customHeight="1" x14ac:dyDescent="0.25">
      <c r="A278" s="43"/>
      <c r="B278" s="24" t="s">
        <v>14</v>
      </c>
      <c r="C278" s="24">
        <v>241.19367322882204</v>
      </c>
      <c r="D278" s="24">
        <v>225.03722657029735</v>
      </c>
      <c r="E278" s="112">
        <v>0.78482177002602782</v>
      </c>
      <c r="F278" s="112">
        <v>15.979000297857311</v>
      </c>
      <c r="G278" s="112">
        <v>17.16953206560197</v>
      </c>
      <c r="H278" s="24">
        <v>255.0799652013244</v>
      </c>
      <c r="I278" s="24">
        <v>233.94661188862597</v>
      </c>
      <c r="J278" s="115">
        <v>0.86619677423452401</v>
      </c>
      <c r="K278" s="112">
        <v>20.320718011141196</v>
      </c>
      <c r="L278" s="112">
        <v>18.87619473985491</v>
      </c>
      <c r="M278" s="24">
        <v>219.77547702522506</v>
      </c>
      <c r="N278" s="31">
        <v>207.26735940295978</v>
      </c>
      <c r="O278" s="91">
        <v>0.82460994169557011</v>
      </c>
      <c r="P278" s="91">
        <v>12.724969824551152</v>
      </c>
      <c r="Q278" s="91">
        <v>13.454809791568863</v>
      </c>
      <c r="R278" s="39"/>
      <c r="S278" s="24" t="s">
        <v>14</v>
      </c>
    </row>
    <row r="279" spans="1:19" ht="18.899999999999999" customHeight="1" x14ac:dyDescent="0.25">
      <c r="A279" s="43"/>
      <c r="B279" s="24" t="s">
        <v>15</v>
      </c>
      <c r="C279" s="24">
        <v>243.03124944763937</v>
      </c>
      <c r="D279" s="24">
        <v>227.81641465656375</v>
      </c>
      <c r="E279" s="112">
        <v>0.76186750432462702</v>
      </c>
      <c r="F279" s="112">
        <v>15.905236164466714</v>
      </c>
      <c r="G279" s="112">
        <v>16.968149571713383</v>
      </c>
      <c r="H279" s="24">
        <v>257.23575663374453</v>
      </c>
      <c r="I279" s="24">
        <v>237.56479200439108</v>
      </c>
      <c r="J279" s="115">
        <v>0.84514337718317734</v>
      </c>
      <c r="K279" s="112">
        <v>20.30616860110139</v>
      </c>
      <c r="L279" s="112">
        <v>19.140310647835548</v>
      </c>
      <c r="M279" s="24">
        <v>221.52419882510532</v>
      </c>
      <c r="N279" s="31">
        <v>209.35013683205136</v>
      </c>
      <c r="O279" s="91">
        <v>0.79568558947072177</v>
      </c>
      <c r="P279" s="91">
        <v>12.717253625499851</v>
      </c>
      <c r="Q279" s="91">
        <v>13.302739769581365</v>
      </c>
      <c r="R279" s="39"/>
      <c r="S279" s="24" t="s">
        <v>15</v>
      </c>
    </row>
    <row r="280" spans="1:19" ht="18.899999999999999" customHeight="1" x14ac:dyDescent="0.25">
      <c r="A280" s="43"/>
      <c r="B280" s="24" t="s">
        <v>16</v>
      </c>
      <c r="C280" s="24">
        <v>244.93089946343028</v>
      </c>
      <c r="D280" s="24">
        <v>230.61674147539361</v>
      </c>
      <c r="E280" s="112">
        <v>0.78164845883334522</v>
      </c>
      <c r="F280" s="112">
        <v>15.901387604002622</v>
      </c>
      <c r="G280" s="112">
        <v>16.759547922183188</v>
      </c>
      <c r="H280" s="24">
        <v>259.50114556473659</v>
      </c>
      <c r="I280" s="24">
        <v>241.21512941502883</v>
      </c>
      <c r="J280" s="115">
        <v>0.88066642081084012</v>
      </c>
      <c r="K280" s="112">
        <v>20.308130990447907</v>
      </c>
      <c r="L280" s="112">
        <v>19.392231167344676</v>
      </c>
      <c r="M280" s="24">
        <v>223.30095681530275</v>
      </c>
      <c r="N280" s="31">
        <v>211.45397809988438</v>
      </c>
      <c r="O280" s="91">
        <v>0.80206045191486908</v>
      </c>
      <c r="P280" s="91">
        <v>12.747021209112106</v>
      </c>
      <c r="Q280" s="91">
        <v>13.133409871303741</v>
      </c>
      <c r="R280" s="39"/>
      <c r="S280" s="24" t="s">
        <v>16</v>
      </c>
    </row>
    <row r="281" spans="1:19" ht="18.899999999999999" customHeight="1" x14ac:dyDescent="0.25">
      <c r="A281" s="43"/>
      <c r="B281" s="24" t="s">
        <v>5</v>
      </c>
      <c r="C281" s="24">
        <v>246.38399653542567</v>
      </c>
      <c r="D281" s="24">
        <v>233.35233594467186</v>
      </c>
      <c r="E281" s="112">
        <v>0.59326817285148081</v>
      </c>
      <c r="F281" s="112">
        <v>15.371612592980881</v>
      </c>
      <c r="G281" s="112">
        <v>16.502266213964063</v>
      </c>
      <c r="H281" s="24">
        <v>261.01310127457185</v>
      </c>
      <c r="I281" s="24">
        <v>244.75154395225152</v>
      </c>
      <c r="J281" s="115">
        <v>0.58263931997097984</v>
      </c>
      <c r="K281" s="112">
        <v>19.415191888767609</v>
      </c>
      <c r="L281" s="112">
        <v>19.546159055136698</v>
      </c>
      <c r="M281" s="24">
        <v>224.40917884048142</v>
      </c>
      <c r="N281" s="31">
        <v>213.54593438793734</v>
      </c>
      <c r="O281" s="91">
        <v>0.4962907642600527</v>
      </c>
      <c r="P281" s="91">
        <v>12.595462663850014</v>
      </c>
      <c r="Q281" s="91">
        <v>12.966022649296562</v>
      </c>
      <c r="R281" s="39"/>
      <c r="S281" s="24" t="s">
        <v>5</v>
      </c>
    </row>
    <row r="282" spans="1:19" ht="18.899999999999999" customHeight="1" x14ac:dyDescent="0.25">
      <c r="A282" s="43">
        <v>2018</v>
      </c>
      <c r="B282" s="24" t="s">
        <v>6</v>
      </c>
      <c r="C282" s="24">
        <v>248.35283031764737</v>
      </c>
      <c r="D282" s="24">
        <v>236.07163556338477</v>
      </c>
      <c r="E282" s="112">
        <v>0.79909158464302266</v>
      </c>
      <c r="F282" s="112">
        <v>15.126742362997675</v>
      </c>
      <c r="G282" s="112">
        <v>16.215303860044443</v>
      </c>
      <c r="H282" s="24">
        <v>263.29262280865856</v>
      </c>
      <c r="I282" s="24">
        <v>248.24219150078056</v>
      </c>
      <c r="J282" s="115">
        <v>0.87333605974390593</v>
      </c>
      <c r="K282" s="112">
        <v>18.919084275322589</v>
      </c>
      <c r="L282" s="112">
        <v>19.620798635828123</v>
      </c>
      <c r="M282" s="24">
        <v>226.08440330926871</v>
      </c>
      <c r="N282" s="31">
        <v>215.66611767366393</v>
      </c>
      <c r="O282" s="91">
        <v>0.74650443330487803</v>
      </c>
      <c r="P282" s="91">
        <v>12.680382759285408</v>
      </c>
      <c r="Q282" s="91">
        <v>12.821052081196967</v>
      </c>
      <c r="R282" s="39"/>
      <c r="S282" s="49">
        <v>43112</v>
      </c>
    </row>
    <row r="283" spans="1:19" ht="18.899999999999999" customHeight="1" x14ac:dyDescent="0.25">
      <c r="A283" s="43"/>
      <c r="B283" s="24" t="s">
        <v>7</v>
      </c>
      <c r="C283" s="24">
        <v>250.31940419591601</v>
      </c>
      <c r="D283" s="24">
        <v>238.68613774161699</v>
      </c>
      <c r="E283" s="112">
        <v>0.79184677531290504</v>
      </c>
      <c r="F283" s="112">
        <v>14.329613357081357</v>
      </c>
      <c r="G283" s="112">
        <v>15.93043782143306</v>
      </c>
      <c r="H283" s="24">
        <v>265.52302003180125</v>
      </c>
      <c r="I283" s="24">
        <v>251.55171677981244</v>
      </c>
      <c r="J283" s="115">
        <v>0.84711724899469232</v>
      </c>
      <c r="K283" s="112">
        <v>17.587586489879243</v>
      </c>
      <c r="L283" s="112">
        <v>19.521433497046914</v>
      </c>
      <c r="M283" s="24">
        <v>227.84523928273882</v>
      </c>
      <c r="N283" s="31">
        <v>217.75242470264479</v>
      </c>
      <c r="O283" s="91">
        <v>0.77884009144204924</v>
      </c>
      <c r="P283" s="91">
        <v>12.344430397176126</v>
      </c>
      <c r="Q283" s="91">
        <v>12.691027370403816</v>
      </c>
      <c r="R283" s="39"/>
      <c r="S283" s="24" t="s">
        <v>7</v>
      </c>
    </row>
    <row r="284" spans="1:19" ht="18.899999999999999" customHeight="1" x14ac:dyDescent="0.25">
      <c r="A284" s="43"/>
      <c r="B284" s="24" t="s">
        <v>8</v>
      </c>
      <c r="C284" s="24">
        <v>252.41246722004092</v>
      </c>
      <c r="D284" s="24">
        <v>241.16139908151033</v>
      </c>
      <c r="E284" s="112">
        <v>0.83615692153324517</v>
      </c>
      <c r="F284" s="112">
        <v>13.337176276584188</v>
      </c>
      <c r="G284" s="112">
        <v>15.599200258211638</v>
      </c>
      <c r="H284" s="24">
        <v>267.90648300386152</v>
      </c>
      <c r="I284" s="24">
        <v>254.64429967040792</v>
      </c>
      <c r="J284" s="115">
        <v>0.89764833639462438</v>
      </c>
      <c r="K284" s="112">
        <v>16.07960145053562</v>
      </c>
      <c r="L284" s="112">
        <v>19.29388829223177</v>
      </c>
      <c r="M284" s="24">
        <v>229.74</v>
      </c>
      <c r="N284" s="31">
        <v>219.78073771579648</v>
      </c>
      <c r="O284" s="91">
        <v>0.83159987157333148</v>
      </c>
      <c r="P284" s="91">
        <v>11.849915902009386</v>
      </c>
      <c r="Q284" s="91">
        <v>12.548469482524865</v>
      </c>
      <c r="R284" s="39"/>
      <c r="S284" s="24" t="s">
        <v>8</v>
      </c>
    </row>
    <row r="285" spans="1:19" ht="18.899999999999999" customHeight="1" x14ac:dyDescent="0.25">
      <c r="A285" s="43"/>
      <c r="B285" s="24" t="s">
        <v>9</v>
      </c>
      <c r="C285" s="24">
        <v>254.51896318281376</v>
      </c>
      <c r="D285" s="24">
        <v>243.51509604534894</v>
      </c>
      <c r="E285" s="112">
        <v>0.83454513399155417</v>
      </c>
      <c r="F285" s="112">
        <v>12.482339429128103</v>
      </c>
      <c r="G285" s="112">
        <v>15.196006268224821</v>
      </c>
      <c r="H285" s="24">
        <v>270.35346221860635</v>
      </c>
      <c r="I285" s="24">
        <v>257.54864449547807</v>
      </c>
      <c r="J285" s="115">
        <v>0.91337066102634878</v>
      </c>
      <c r="K285" s="112">
        <v>14.799126077870667</v>
      </c>
      <c r="L285" s="112">
        <v>18.886007400631755</v>
      </c>
      <c r="M285" s="24">
        <v>231.94</v>
      </c>
      <c r="N285" s="31">
        <v>221.79649571067696</v>
      </c>
      <c r="O285" s="91">
        <v>0.95760424828065993</v>
      </c>
      <c r="P285" s="91">
        <v>11.643316811469745</v>
      </c>
      <c r="Q285" s="91">
        <v>12.377420029085215</v>
      </c>
      <c r="R285" s="39"/>
      <c r="S285" s="24" t="s">
        <v>9</v>
      </c>
    </row>
    <row r="286" spans="1:19" ht="18.899999999999999" customHeight="1" x14ac:dyDescent="0.25">
      <c r="A286" s="43"/>
      <c r="B286" s="24" t="s">
        <v>10</v>
      </c>
      <c r="C286" s="24">
        <v>257.29136415807073</v>
      </c>
      <c r="D286" s="24">
        <v>245.74507413972071</v>
      </c>
      <c r="E286" s="112">
        <v>1.0892708899122852</v>
      </c>
      <c r="F286" s="112">
        <v>11.607837708744455</v>
      </c>
      <c r="G286" s="112">
        <v>14.792541758447271</v>
      </c>
      <c r="H286" s="24">
        <v>273.94470720353547</v>
      </c>
      <c r="I286" s="24">
        <v>260.25470282584757</v>
      </c>
      <c r="J286" s="115">
        <v>1.3283517641898186</v>
      </c>
      <c r="K286" s="112">
        <v>13.447811336690975</v>
      </c>
      <c r="L286" s="112">
        <v>18.359164736791953</v>
      </c>
      <c r="M286" s="24">
        <v>234.47074739593864</v>
      </c>
      <c r="N286" s="31">
        <v>223.82701005238025</v>
      </c>
      <c r="O286" s="91">
        <v>1.0911215814170134</v>
      </c>
      <c r="P286" s="91">
        <v>11.597163967595336</v>
      </c>
      <c r="Q286" s="91">
        <v>12.322838489040208</v>
      </c>
      <c r="R286" s="39"/>
      <c r="S286" s="24" t="s">
        <v>10</v>
      </c>
    </row>
    <row r="287" spans="1:19" ht="18.75" customHeight="1" x14ac:dyDescent="0.25">
      <c r="A287" s="43"/>
      <c r="B287" s="24" t="s">
        <v>32</v>
      </c>
      <c r="C287" s="24">
        <v>260.47459160597731</v>
      </c>
      <c r="D287" s="24">
        <v>247.93671802135464</v>
      </c>
      <c r="E287" s="112">
        <v>1.2372072643491094</v>
      </c>
      <c r="F287" s="112">
        <v>11.230806763418258</v>
      </c>
      <c r="G287" s="112">
        <v>14.370667340824255</v>
      </c>
      <c r="H287" s="24">
        <v>278.24840740232156</v>
      </c>
      <c r="I287" s="24">
        <v>262.9180084880532</v>
      </c>
      <c r="J287" s="115">
        <v>1.5710105308180005</v>
      </c>
      <c r="K287" s="112">
        <v>12.976503926683307</v>
      </c>
      <c r="L287" s="112">
        <v>17.745183305231819</v>
      </c>
      <c r="M287" s="24">
        <v>237.06</v>
      </c>
      <c r="N287" s="31">
        <v>225.81583534608581</v>
      </c>
      <c r="O287" s="91">
        <v>1.1042966480117116</v>
      </c>
      <c r="P287" s="91">
        <v>11.194448588873811</v>
      </c>
      <c r="Q287" s="91">
        <v>12.247121845334561</v>
      </c>
      <c r="R287" s="39"/>
      <c r="S287" s="24" t="s">
        <v>32</v>
      </c>
    </row>
    <row r="288" spans="1:19" ht="18.75" customHeight="1" x14ac:dyDescent="0.25">
      <c r="A288" s="43"/>
      <c r="B288" s="24" t="s">
        <v>33</v>
      </c>
      <c r="C288" s="24">
        <v>263.42359387672201</v>
      </c>
      <c r="D288" s="24">
        <v>250.13737554398872</v>
      </c>
      <c r="E288" s="112">
        <v>1.1321650424950747</v>
      </c>
      <c r="F288" s="112">
        <v>11.141831477802413</v>
      </c>
      <c r="G288" s="112">
        <v>13.949721349772062</v>
      </c>
      <c r="H288" s="24">
        <v>282.15654383483906</v>
      </c>
      <c r="I288" s="24">
        <v>265.59538834703937</v>
      </c>
      <c r="J288" s="115">
        <v>1.4045494344435525</v>
      </c>
      <c r="K288" s="112">
        <v>12.849984868739497</v>
      </c>
      <c r="L288" s="112">
        <v>17.101613934008313</v>
      </c>
      <c r="M288" s="24">
        <v>238.97</v>
      </c>
      <c r="N288" s="31">
        <v>227.7581841824065</v>
      </c>
      <c r="O288" s="91">
        <v>0.80570319750275132</v>
      </c>
      <c r="P288" s="91">
        <v>10.807748301571294</v>
      </c>
      <c r="Q288" s="91">
        <v>12.111924245617018</v>
      </c>
      <c r="R288" s="39"/>
      <c r="S288" s="24" t="s">
        <v>33</v>
      </c>
    </row>
    <row r="289" spans="1:19" ht="18.75" customHeight="1" x14ac:dyDescent="0.25">
      <c r="A289" s="43"/>
      <c r="B289" s="24" t="s">
        <v>50</v>
      </c>
      <c r="C289" s="24">
        <v>266.18446411039935</v>
      </c>
      <c r="D289" s="24">
        <v>252.37645811190873</v>
      </c>
      <c r="E289" s="112">
        <v>1.0480724953473128</v>
      </c>
      <c r="F289" s="112">
        <v>11.227435671022761</v>
      </c>
      <c r="G289" s="112">
        <v>13.546004008133153</v>
      </c>
      <c r="H289" s="24">
        <v>286.16548151499541</v>
      </c>
      <c r="I289" s="24">
        <v>268.36839139108298</v>
      </c>
      <c r="J289" s="115">
        <v>1.4208203806547175</v>
      </c>
      <c r="K289" s="112">
        <v>13.158333488494733</v>
      </c>
      <c r="L289" s="112">
        <v>16.501272675174491</v>
      </c>
      <c r="M289" s="24">
        <v>241.12800989291242</v>
      </c>
      <c r="N289" s="31">
        <v>229.6873509489144</v>
      </c>
      <c r="O289" s="91">
        <v>0.90304636268669469</v>
      </c>
      <c r="P289" s="91">
        <v>10.620337958269133</v>
      </c>
      <c r="Q289" s="91">
        <v>11.933455284948806</v>
      </c>
      <c r="R289" s="39"/>
      <c r="S289" s="24" t="s">
        <v>50</v>
      </c>
    </row>
    <row r="290" spans="1:19" ht="18.75" customHeight="1" x14ac:dyDescent="0.25">
      <c r="A290" s="43"/>
      <c r="B290" s="24" t="s">
        <v>100</v>
      </c>
      <c r="C290" s="24">
        <v>268.410499925762</v>
      </c>
      <c r="D290" s="24">
        <v>254.64452700332041</v>
      </c>
      <c r="E290" s="112">
        <v>0.83627563419305773</v>
      </c>
      <c r="F290" s="112">
        <v>11.284220822458792</v>
      </c>
      <c r="G290" s="112">
        <v>13.156623410382423</v>
      </c>
      <c r="H290" s="24">
        <v>289.02836360772011</v>
      </c>
      <c r="I290" s="24">
        <v>271.19742459161597</v>
      </c>
      <c r="J290" s="115">
        <v>1.0004288698861359</v>
      </c>
      <c r="K290" s="112">
        <v>13.30892388181158</v>
      </c>
      <c r="L290" s="112">
        <v>15.922783579667254</v>
      </c>
      <c r="M290" s="24">
        <v>242.8</v>
      </c>
      <c r="N290" s="31">
        <v>231.60606119681233</v>
      </c>
      <c r="O290" s="91">
        <v>0.6934035194957886</v>
      </c>
      <c r="P290" s="91">
        <v>10.476384029020807</v>
      </c>
      <c r="Q290" s="91">
        <v>11.742660235533918</v>
      </c>
      <c r="R290" s="39"/>
      <c r="S290" s="24" t="s">
        <v>100</v>
      </c>
    </row>
    <row r="291" spans="1:19" ht="13.8" x14ac:dyDescent="0.25">
      <c r="B291" s="24" t="s">
        <v>101</v>
      </c>
      <c r="C291" s="24">
        <v>270.39488319983968</v>
      </c>
      <c r="D291" s="24">
        <v>256.92482981600375</v>
      </c>
      <c r="E291" s="112">
        <v>0.73930910848365272</v>
      </c>
      <c r="F291" s="112">
        <v>11.259306700019977</v>
      </c>
      <c r="G291" s="112">
        <v>12.777136890386643</v>
      </c>
      <c r="H291" s="24">
        <v>291.39010763683422</v>
      </c>
      <c r="I291" s="24">
        <v>274.04362050854019</v>
      </c>
      <c r="J291" s="115">
        <v>0.8171322702153816</v>
      </c>
      <c r="K291" s="112">
        <v>13.277450790684227</v>
      </c>
      <c r="L291" s="112">
        <v>15.3553176783346</v>
      </c>
      <c r="M291" s="24">
        <v>244.77219805011288</v>
      </c>
      <c r="N291" s="31">
        <v>233.54339446556298</v>
      </c>
      <c r="O291" s="91">
        <v>0.81227267302837447</v>
      </c>
      <c r="P291" s="91">
        <v>10.494564182291441</v>
      </c>
      <c r="Q291" s="91">
        <v>11.556361032102117</v>
      </c>
      <c r="R291" s="39"/>
      <c r="S291" s="24" t="s">
        <v>101</v>
      </c>
    </row>
    <row r="292" spans="1:19" ht="13.8" x14ac:dyDescent="0.25">
      <c r="B292" s="24" t="s">
        <v>102</v>
      </c>
      <c r="C292" s="24">
        <v>272.56078866015395</v>
      </c>
      <c r="D292" s="24">
        <v>259.2273205823974</v>
      </c>
      <c r="E292" s="112">
        <v>0.80101569773918868</v>
      </c>
      <c r="F292" s="112">
        <v>11.280687433579189</v>
      </c>
      <c r="G292" s="112">
        <v>12.406115412074925</v>
      </c>
      <c r="H292" s="24">
        <v>294.01823722668382</v>
      </c>
      <c r="I292" s="24">
        <v>276.92004481370242</v>
      </c>
      <c r="J292" s="115">
        <v>0.90192821271925538</v>
      </c>
      <c r="K292" s="112">
        <v>13.301325351311945</v>
      </c>
      <c r="L292" s="112">
        <v>14.802104447288045</v>
      </c>
      <c r="M292" s="24">
        <v>246.61</v>
      </c>
      <c r="N292" s="31">
        <v>235.48581473095442</v>
      </c>
      <c r="O292" s="91">
        <v>0.75082136146478717</v>
      </c>
      <c r="P292" s="91">
        <v>10.438398257279616</v>
      </c>
      <c r="Q292" s="91">
        <v>11.365043517752184</v>
      </c>
      <c r="R292" s="39"/>
      <c r="S292" s="24" t="s">
        <v>102</v>
      </c>
    </row>
    <row r="293" spans="1:19" ht="13.8" x14ac:dyDescent="0.25">
      <c r="B293" s="24" t="s">
        <v>103</v>
      </c>
      <c r="C293" s="24">
        <v>274.57474400131753</v>
      </c>
      <c r="D293" s="24">
        <v>261.57654953788835</v>
      </c>
      <c r="E293" s="112">
        <v>0.73890134786583417</v>
      </c>
      <c r="F293" s="112">
        <v>11.441793242378282</v>
      </c>
      <c r="G293" s="112">
        <v>12.095106517343154</v>
      </c>
      <c r="H293" s="24">
        <v>296.40309126905026</v>
      </c>
      <c r="I293" s="24">
        <v>279.86921064657571</v>
      </c>
      <c r="J293" s="115">
        <v>0.81112452916576672</v>
      </c>
      <c r="K293" s="112">
        <v>13.558702540854469</v>
      </c>
      <c r="L293" s="112">
        <v>14.348292201652171</v>
      </c>
      <c r="M293" s="24">
        <v>247.81</v>
      </c>
      <c r="N293" s="31">
        <v>237.43588316091427</v>
      </c>
      <c r="O293" s="91">
        <v>0.48659827257613131</v>
      </c>
      <c r="P293" s="91">
        <v>10.427746886482197</v>
      </c>
      <c r="Q293" s="91">
        <v>11.187264623627698</v>
      </c>
      <c r="R293" s="5"/>
      <c r="S293" s="24" t="s">
        <v>103</v>
      </c>
    </row>
    <row r="294" spans="1:19" ht="13.8" x14ac:dyDescent="0.25">
      <c r="A294" s="43">
        <v>2019</v>
      </c>
      <c r="B294" s="24" t="s">
        <v>104</v>
      </c>
      <c r="C294" s="24">
        <v>276.60068818514202</v>
      </c>
      <c r="D294" s="24">
        <v>263.93053769351292</v>
      </c>
      <c r="E294" s="112">
        <v>0.73784797330623064</v>
      </c>
      <c r="F294" s="112">
        <v>11.374083327886851</v>
      </c>
      <c r="G294" s="112">
        <v>11.801037453586034</v>
      </c>
      <c r="H294" s="24">
        <v>298.85091447566856</v>
      </c>
      <c r="I294" s="24">
        <v>282.83240161882651</v>
      </c>
      <c r="J294" s="115">
        <v>0.82584267125484701</v>
      </c>
      <c r="K294" s="112">
        <v>13.505236602413689</v>
      </c>
      <c r="L294" s="112">
        <v>13.934057667202467</v>
      </c>
      <c r="M294" s="24">
        <v>250.1</v>
      </c>
      <c r="N294" s="31">
        <v>239.43718288514188</v>
      </c>
      <c r="O294" s="91">
        <v>0.92409507283805681</v>
      </c>
      <c r="P294" s="91">
        <v>10.622403111053842</v>
      </c>
      <c r="Q294" s="91">
        <v>11.022160304034045</v>
      </c>
      <c r="R294" s="39"/>
      <c r="S294" s="24" t="s">
        <v>104</v>
      </c>
    </row>
    <row r="295" spans="1:19" ht="13.8" x14ac:dyDescent="0.25">
      <c r="A295" s="43"/>
      <c r="B295" s="24" t="s">
        <v>105</v>
      </c>
      <c r="C295" s="24">
        <v>278.62014783441202</v>
      </c>
      <c r="D295" s="24">
        <v>266.28893299672092</v>
      </c>
      <c r="E295" s="112">
        <v>0.73009928591294226</v>
      </c>
      <c r="F295" s="112">
        <v>11.305852907969552</v>
      </c>
      <c r="G295" s="112">
        <v>11.56447354516439</v>
      </c>
      <c r="H295" s="24">
        <v>301.2974570936164</v>
      </c>
      <c r="I295" s="24">
        <v>285.81360470731107</v>
      </c>
      <c r="J295" s="115">
        <v>0.8186498683600405</v>
      </c>
      <c r="K295" s="112">
        <v>13.473196055667984</v>
      </c>
      <c r="L295" s="112">
        <v>13.620216298300463</v>
      </c>
      <c r="M295" s="24">
        <v>251.84</v>
      </c>
      <c r="N295" s="31">
        <v>241.436746278247</v>
      </c>
      <c r="O295" s="91">
        <v>0.69572171131547123</v>
      </c>
      <c r="P295" s="91">
        <v>10.531166151549698</v>
      </c>
      <c r="Q295" s="91">
        <v>10.876720021806733</v>
      </c>
      <c r="R295" s="39"/>
      <c r="S295" s="24" t="s">
        <v>105</v>
      </c>
    </row>
    <row r="296" spans="1:19" ht="13.8" x14ac:dyDescent="0.25">
      <c r="B296" s="24" t="s">
        <v>106</v>
      </c>
      <c r="C296" s="24">
        <v>280.81177143961298</v>
      </c>
      <c r="D296" s="24">
        <v>268.65554168168529</v>
      </c>
      <c r="E296" s="112">
        <v>0.7865991107374839</v>
      </c>
      <c r="F296" s="112">
        <v>11.251149569729819</v>
      </c>
      <c r="G296" s="112">
        <v>11.400722795973749</v>
      </c>
      <c r="H296" s="24">
        <v>303.94271101084166</v>
      </c>
      <c r="I296" s="24">
        <v>288.8166237078928</v>
      </c>
      <c r="J296" s="115">
        <v>0.87795427905099643</v>
      </c>
      <c r="K296" s="112">
        <v>13.451047396438227</v>
      </c>
      <c r="L296" s="112">
        <v>13.419630473454518</v>
      </c>
      <c r="M296" s="24">
        <v>253.26</v>
      </c>
      <c r="N296" s="31">
        <v>243.39674627824698</v>
      </c>
      <c r="O296" s="91">
        <v>0.56385006353238509</v>
      </c>
      <c r="P296" s="91">
        <v>10.237659963436926</v>
      </c>
      <c r="Q296" s="91">
        <v>10.745258573564769</v>
      </c>
      <c r="R296" s="5"/>
      <c r="S296" s="24" t="s">
        <v>106</v>
      </c>
    </row>
    <row r="297" spans="1:19" ht="13.8" x14ac:dyDescent="0.25">
      <c r="B297" s="24" t="s">
        <v>107</v>
      </c>
      <c r="C297" s="24">
        <v>283.46303284788502</v>
      </c>
      <c r="D297" s="24">
        <v>271.0675474871079</v>
      </c>
      <c r="E297" s="112">
        <v>0.9441418337557792</v>
      </c>
      <c r="F297" s="112">
        <v>11.3720680389074</v>
      </c>
      <c r="G297" s="112">
        <v>11.314473677076649</v>
      </c>
      <c r="H297" s="24">
        <v>307.39590043253162</v>
      </c>
      <c r="I297" s="24">
        <v>291.90349355905317</v>
      </c>
      <c r="J297" s="115">
        <v>1.1361316776459205</v>
      </c>
      <c r="K297" s="112">
        <v>13.701484682290825</v>
      </c>
      <c r="L297" s="112">
        <v>13.339169045472616</v>
      </c>
      <c r="M297" s="24">
        <v>255</v>
      </c>
      <c r="N297" s="31">
        <v>245.31841294491369</v>
      </c>
      <c r="O297" s="91">
        <v>0.68704098554846382</v>
      </c>
      <c r="P297" s="91">
        <v>9.9422264378718523</v>
      </c>
      <c r="Q297" s="91">
        <v>10.605179833372986</v>
      </c>
      <c r="R297" s="39"/>
      <c r="S297" s="24" t="s">
        <v>107</v>
      </c>
    </row>
    <row r="298" spans="1:19" ht="13.8" x14ac:dyDescent="0.25">
      <c r="B298" s="24" t="s">
        <v>10</v>
      </c>
      <c r="C298" s="24">
        <v>286.61332946309398</v>
      </c>
      <c r="D298" s="24">
        <v>273.51104459585986</v>
      </c>
      <c r="E298" s="112">
        <v>1.1113606538244909</v>
      </c>
      <c r="F298" s="112">
        <v>11.396404772842999</v>
      </c>
      <c r="G298" s="117">
        <v>11.298688510172354</v>
      </c>
      <c r="H298" s="24">
        <v>311.73303821063098</v>
      </c>
      <c r="I298" s="24">
        <v>295.05252114297781</v>
      </c>
      <c r="J298" s="115">
        <v>1.4109289590383867</v>
      </c>
      <c r="K298" s="112">
        <v>13.794145319631795</v>
      </c>
      <c r="L298" s="112">
        <v>13.370678008618199</v>
      </c>
      <c r="M298" s="24">
        <v>257.07</v>
      </c>
      <c r="N298" s="31">
        <v>247.20168399525213</v>
      </c>
      <c r="O298" s="91">
        <v>0.81176470588235361</v>
      </c>
      <c r="P298" s="91">
        <v>9.6384102729451229</v>
      </c>
      <c r="Q298" s="91">
        <v>10.443187324622571</v>
      </c>
      <c r="R298" s="5"/>
      <c r="S298" s="24" t="s">
        <v>10</v>
      </c>
    </row>
    <row r="299" spans="1:19" ht="13.8" x14ac:dyDescent="0.25">
      <c r="B299" s="24" t="s">
        <v>32</v>
      </c>
      <c r="C299" s="24">
        <v>289.69284937490198</v>
      </c>
      <c r="D299" s="24">
        <v>275.94589940993689</v>
      </c>
      <c r="E299" s="112">
        <v>1.0744510444007602</v>
      </c>
      <c r="F299" s="112">
        <v>11.217315895871891</v>
      </c>
      <c r="G299" s="117">
        <v>11.296907377054907</v>
      </c>
      <c r="H299" s="24">
        <v>315.97469138231781</v>
      </c>
      <c r="I299" s="24">
        <v>298.19637814131084</v>
      </c>
      <c r="J299" s="115">
        <v>1.3606684732661734</v>
      </c>
      <c r="K299" s="112">
        <v>13.558490534484008</v>
      </c>
      <c r="L299" s="112">
        <v>13.418011895088824</v>
      </c>
      <c r="M299" s="24">
        <v>259.23</v>
      </c>
      <c r="N299" s="31">
        <v>249.04918399525209</v>
      </c>
      <c r="O299" s="91">
        <v>0.84023806745246077</v>
      </c>
      <c r="P299" s="91">
        <v>9.3520627689192679</v>
      </c>
      <c r="Q299" s="91">
        <v>10.288626842116201</v>
      </c>
      <c r="R299" s="5"/>
      <c r="S299" s="24" t="s">
        <v>32</v>
      </c>
    </row>
    <row r="300" spans="1:19" ht="13.8" x14ac:dyDescent="0.25">
      <c r="B300" s="24" t="s">
        <v>33</v>
      </c>
      <c r="C300" s="24">
        <v>292.62266893094159</v>
      </c>
      <c r="D300" s="24">
        <v>278.3791556644552</v>
      </c>
      <c r="E300" s="112">
        <v>1.0113537708512865</v>
      </c>
      <c r="F300" s="112">
        <v>11.084457023953703</v>
      </c>
      <c r="G300" s="117">
        <v>11.290507889533657</v>
      </c>
      <c r="H300" s="24">
        <v>319.94159982794832</v>
      </c>
      <c r="I300" s="24">
        <v>301.34513280740327</v>
      </c>
      <c r="J300" s="115">
        <v>1.2554513237361391</v>
      </c>
      <c r="K300" s="112">
        <v>13.391522124408667</v>
      </c>
      <c r="L300" s="112">
        <v>13.460227861205041</v>
      </c>
      <c r="M300" s="24">
        <v>261.48</v>
      </c>
      <c r="N300" s="31">
        <v>250.92501732858545</v>
      </c>
      <c r="O300" s="91">
        <v>0.86795509778960422</v>
      </c>
      <c r="P300" s="91">
        <v>9.4195924174582615</v>
      </c>
      <c r="Q300" s="91">
        <v>10.171679770517116</v>
      </c>
      <c r="R300" s="5"/>
      <c r="S300" s="24" t="s">
        <v>33</v>
      </c>
    </row>
    <row r="301" spans="1:19" ht="13.8" x14ac:dyDescent="0.25">
      <c r="B301" s="24" t="s">
        <v>50</v>
      </c>
      <c r="C301" s="24">
        <v>295.50710354432698</v>
      </c>
      <c r="D301" s="24">
        <v>280.82270895061583</v>
      </c>
      <c r="E301" s="112">
        <v>0.98571810035198837</v>
      </c>
      <c r="F301" s="112">
        <v>11.015909411514784</v>
      </c>
      <c r="G301" s="117">
        <v>11.271356707166987</v>
      </c>
      <c r="H301" s="24">
        <v>323.85485486119404</v>
      </c>
      <c r="I301" s="24">
        <v>304.48591391958649</v>
      </c>
      <c r="J301" s="115">
        <v>1.2231154171105345</v>
      </c>
      <c r="K301" s="112">
        <v>13.170482039506098</v>
      </c>
      <c r="L301" s="112">
        <v>13.458187956222773</v>
      </c>
      <c r="M301" s="24">
        <v>263.37</v>
      </c>
      <c r="N301" s="31">
        <v>252.77851650417605</v>
      </c>
      <c r="O301" s="91">
        <v>0.72280862781090605</v>
      </c>
      <c r="P301" s="91">
        <v>9.2241420301878208</v>
      </c>
      <c r="Q301" s="91">
        <v>10.053303092166118</v>
      </c>
      <c r="R301" s="5"/>
      <c r="S301" s="24" t="s">
        <v>50</v>
      </c>
    </row>
    <row r="302" spans="1:19" ht="13.8" x14ac:dyDescent="0.25">
      <c r="B302" s="24" t="s">
        <v>100</v>
      </c>
      <c r="C302" s="24">
        <v>298.58991833402899</v>
      </c>
      <c r="D302" s="24">
        <v>283.33766048463804</v>
      </c>
      <c r="E302" s="112">
        <v>1.0432286576960621</v>
      </c>
      <c r="F302" s="112">
        <v>11.24375477733328</v>
      </c>
      <c r="G302" s="112">
        <v>11.267916816819508</v>
      </c>
      <c r="H302" s="24">
        <v>328.06709929260671</v>
      </c>
      <c r="I302" s="24">
        <v>307.73914189332703</v>
      </c>
      <c r="J302" s="115">
        <v>1.3006581090834857</v>
      </c>
      <c r="K302" s="112">
        <v>13.506887420181158</v>
      </c>
      <c r="L302" s="112">
        <v>13.474212506530094</v>
      </c>
      <c r="M302" s="24">
        <v>265.7</v>
      </c>
      <c r="N302" s="31">
        <v>254.68684983750938</v>
      </c>
      <c r="O302" s="91">
        <v>0.88468694232449252</v>
      </c>
      <c r="P302" s="91">
        <v>9.4316309719933997</v>
      </c>
      <c r="Q302" s="91">
        <v>9.9655373963134934</v>
      </c>
      <c r="R302" s="5"/>
      <c r="S302" s="24" t="s">
        <v>100</v>
      </c>
    </row>
    <row r="303" spans="1:19" ht="13.8" x14ac:dyDescent="0.25">
      <c r="B303" s="24" t="s">
        <v>101</v>
      </c>
      <c r="C303" s="24">
        <v>301.779567009419</v>
      </c>
      <c r="D303" s="24">
        <v>285.95305080210301</v>
      </c>
      <c r="E303" s="112">
        <v>1.0682372309107109</v>
      </c>
      <c r="F303" s="112">
        <v>11.606981403706513</v>
      </c>
      <c r="G303" s="112">
        <v>11.298332281425559</v>
      </c>
      <c r="H303" s="24">
        <v>332.44077346453679</v>
      </c>
      <c r="I303" s="24">
        <v>311.16003071230222</v>
      </c>
      <c r="J303" s="115">
        <v>1.3331645207217662</v>
      </c>
      <c r="K303" s="112">
        <v>14.087872152085865</v>
      </c>
      <c r="L303" s="112">
        <v>13.543978923824412</v>
      </c>
      <c r="M303" s="24">
        <v>267.89999999999998</v>
      </c>
      <c r="N303" s="31">
        <v>256.61416666666662</v>
      </c>
      <c r="O303" s="91">
        <v>0.82800150545728002</v>
      </c>
      <c r="P303" s="91">
        <v>9.448704605394795</v>
      </c>
      <c r="Q303" s="91">
        <v>9.878580489890723</v>
      </c>
      <c r="R303" s="5"/>
      <c r="S303" s="24" t="s">
        <v>101</v>
      </c>
    </row>
    <row r="304" spans="1:19" ht="13.8" x14ac:dyDescent="0.25">
      <c r="B304" s="24" t="s">
        <v>102</v>
      </c>
      <c r="C304" s="24">
        <v>304.86883015824901</v>
      </c>
      <c r="D304" s="24">
        <v>288.64538759361091</v>
      </c>
      <c r="E304" s="112">
        <v>1.0236820138102871</v>
      </c>
      <c r="F304" s="112">
        <v>11.853517762739813</v>
      </c>
      <c r="G304" s="112">
        <v>11.348366732766024</v>
      </c>
      <c r="H304" s="24">
        <v>336.59793361867986</v>
      </c>
      <c r="I304" s="24">
        <v>314.70833874496856</v>
      </c>
      <c r="J304" s="115">
        <v>1.2504964751522891</v>
      </c>
      <c r="K304" s="112">
        <v>14.481991591279325</v>
      </c>
      <c r="L304" s="112">
        <v>13.645922221588606</v>
      </c>
      <c r="M304" s="24">
        <v>270</v>
      </c>
      <c r="N304" s="31">
        <v>258.56333333333333</v>
      </c>
      <c r="O304" s="91">
        <v>0.78387458006719157</v>
      </c>
      <c r="P304" s="91">
        <v>9.4846113296297716</v>
      </c>
      <c r="Q304" s="91">
        <v>9.7999612540336187</v>
      </c>
      <c r="R304" s="5"/>
      <c r="S304" s="24" t="s">
        <v>102</v>
      </c>
    </row>
    <row r="305" spans="1:19" ht="13.8" x14ac:dyDescent="0.25">
      <c r="B305" s="24" t="s">
        <v>103</v>
      </c>
      <c r="C305" s="24">
        <v>307.47310719679803</v>
      </c>
      <c r="D305" s="24">
        <v>291.38691785990096</v>
      </c>
      <c r="E305" s="112">
        <v>0.85422869802636114</v>
      </c>
      <c r="F305" s="112">
        <v>11.981569286402618</v>
      </c>
      <c r="G305" s="112">
        <v>11.396422337811558</v>
      </c>
      <c r="H305" s="24">
        <v>339.87582302941951</v>
      </c>
      <c r="I305" s="24">
        <v>318.33106639166596</v>
      </c>
      <c r="J305" s="115">
        <v>0.97382933266996474</v>
      </c>
      <c r="K305" s="112">
        <v>14.666760584122358</v>
      </c>
      <c r="L305" s="112">
        <v>13.742796378434292</v>
      </c>
      <c r="M305" s="24">
        <v>272.45999999999998</v>
      </c>
      <c r="N305" s="31">
        <v>260.61750000000001</v>
      </c>
      <c r="O305" s="91">
        <v>0.91111111111111143</v>
      </c>
      <c r="P305" s="91">
        <v>9.9471369194140635</v>
      </c>
      <c r="Q305" s="91">
        <v>9.7633165343315795</v>
      </c>
      <c r="R305" s="5"/>
      <c r="S305" s="24" t="s">
        <v>103</v>
      </c>
    </row>
    <row r="306" spans="1:19" ht="13.8" x14ac:dyDescent="0.25">
      <c r="A306" s="39">
        <v>2020</v>
      </c>
      <c r="B306" s="24" t="s">
        <v>104</v>
      </c>
      <c r="C306" s="24">
        <v>310.15872944164897</v>
      </c>
      <c r="D306" s="24">
        <v>294.1834212979432</v>
      </c>
      <c r="E306" s="112">
        <v>0.87344947639013526</v>
      </c>
      <c r="F306" s="112">
        <v>12.132305771432115</v>
      </c>
      <c r="G306" s="112">
        <v>11.462441545722598</v>
      </c>
      <c r="H306" s="24">
        <v>343.22832986427221</v>
      </c>
      <c r="I306" s="24">
        <v>322.02918434071631</v>
      </c>
      <c r="J306" s="115">
        <v>0.98639167828142149</v>
      </c>
      <c r="K306" s="112">
        <v>14.849349036278994</v>
      </c>
      <c r="L306" s="112">
        <v>13.858660640556792</v>
      </c>
      <c r="M306" s="24">
        <v>274.63</v>
      </c>
      <c r="N306" s="31">
        <v>262.66166666666669</v>
      </c>
      <c r="O306" s="91">
        <v>0.79644718490787625</v>
      </c>
      <c r="P306" s="91">
        <v>9.8080767692922706</v>
      </c>
      <c r="Q306" s="91">
        <v>9.6996145300730348</v>
      </c>
      <c r="R306" s="5"/>
      <c r="S306" s="24" t="s">
        <v>104</v>
      </c>
    </row>
    <row r="307" spans="1:19" ht="13.8" x14ac:dyDescent="0.25">
      <c r="B307" s="24" t="s">
        <v>105</v>
      </c>
      <c r="C307" s="24">
        <v>312.607719861291</v>
      </c>
      <c r="D307" s="24">
        <v>297.01571896684976</v>
      </c>
      <c r="E307" s="112">
        <v>0.78959261409497117</v>
      </c>
      <c r="F307" s="112">
        <v>12.19853348404591</v>
      </c>
      <c r="G307" s="112">
        <v>11.538889590468713</v>
      </c>
      <c r="H307" s="24">
        <v>346.20409584680704</v>
      </c>
      <c r="I307" s="24">
        <v>325.77140423681561</v>
      </c>
      <c r="J307" s="115">
        <v>0.86699311321754635</v>
      </c>
      <c r="K307" s="112">
        <v>14.904420099117416</v>
      </c>
      <c r="L307" s="112">
        <v>13.98037002836989</v>
      </c>
      <c r="M307" s="24">
        <v>276.89999999999998</v>
      </c>
      <c r="N307" s="31">
        <v>264.75</v>
      </c>
      <c r="O307" s="91">
        <v>0.82656665331535351</v>
      </c>
      <c r="P307" s="91">
        <v>9.9507623888182906</v>
      </c>
      <c r="Q307" s="91">
        <v>9.6560503242059497</v>
      </c>
      <c r="R307" s="5"/>
      <c r="S307" s="24" t="s">
        <v>105</v>
      </c>
    </row>
    <row r="308" spans="1:19" ht="13.8" x14ac:dyDescent="0.25">
      <c r="B308" s="24" t="s">
        <v>106</v>
      </c>
      <c r="C308" s="24">
        <v>315.23178235419903</v>
      </c>
      <c r="D308" s="24">
        <v>299.88405320973192</v>
      </c>
      <c r="E308" s="112">
        <v>0.83941064989450354</v>
      </c>
      <c r="F308" s="112">
        <v>12.257324804486643</v>
      </c>
      <c r="G308" s="112">
        <v>11.623996785090512</v>
      </c>
      <c r="H308" s="24">
        <v>349.46314713247079</v>
      </c>
      <c r="I308" s="24">
        <v>329.56477391361801</v>
      </c>
      <c r="J308" s="115">
        <v>0.94136705046548741</v>
      </c>
      <c r="K308" s="112">
        <v>14.976650030605725</v>
      </c>
      <c r="L308" s="112">
        <v>14.108658179917512</v>
      </c>
      <c r="M308" s="24">
        <v>279.14</v>
      </c>
      <c r="N308" s="31">
        <v>266.90666666666669</v>
      </c>
      <c r="O308" s="91">
        <v>0.80895630191403711</v>
      </c>
      <c r="P308" s="91">
        <v>10.218747532180373</v>
      </c>
      <c r="Q308" s="91">
        <v>9.6590939476009225</v>
      </c>
      <c r="R308" s="5"/>
      <c r="S308" s="24" t="s">
        <v>106</v>
      </c>
    </row>
    <row r="309" spans="1:19" ht="13.8" x14ac:dyDescent="0.25">
      <c r="B309" s="24" t="s">
        <v>107</v>
      </c>
      <c r="C309" s="24">
        <v>318.44652362546998</v>
      </c>
      <c r="D309" s="24">
        <v>302.79934410786404</v>
      </c>
      <c r="E309" s="112">
        <v>1.0198023965930076</v>
      </c>
      <c r="F309" s="112">
        <v>12.341464926171938</v>
      </c>
      <c r="G309" s="112">
        <v>11.706232234334621</v>
      </c>
      <c r="H309" s="24">
        <v>353.58655393366428</v>
      </c>
      <c r="I309" s="24">
        <v>333.41399503871241</v>
      </c>
      <c r="J309" s="115">
        <v>1.1799260766201627</v>
      </c>
      <c r="K309" s="112">
        <v>15.026437709851876</v>
      </c>
      <c r="L309" s="112">
        <v>14.220625102337635</v>
      </c>
      <c r="M309" s="24">
        <v>281.95</v>
      </c>
      <c r="N309" s="31">
        <v>269.15249999999997</v>
      </c>
      <c r="O309" s="91">
        <v>1.006663323063691</v>
      </c>
      <c r="P309" s="91">
        <v>10.568627450980401</v>
      </c>
      <c r="Q309" s="91">
        <v>9.7155720065897526</v>
      </c>
      <c r="R309" s="5"/>
      <c r="S309" s="24" t="s">
        <v>107</v>
      </c>
    </row>
    <row r="310" spans="1:19" ht="13.8" x14ac:dyDescent="0.25">
      <c r="B310" s="24" t="s">
        <v>10</v>
      </c>
      <c r="C310" s="24">
        <v>322.16555990367505</v>
      </c>
      <c r="D310" s="24">
        <v>305.7620299779125</v>
      </c>
      <c r="E310" s="112">
        <v>1.1678683867747566</v>
      </c>
      <c r="F310" s="112">
        <v>12.404248786049223</v>
      </c>
      <c r="G310" s="112">
        <v>11.791474611091758</v>
      </c>
      <c r="H310" s="24">
        <v>358.60388899529522</v>
      </c>
      <c r="I310" s="24">
        <v>337.31989927076773</v>
      </c>
      <c r="J310" s="115">
        <v>1.4189835574381675</v>
      </c>
      <c r="K310" s="112">
        <v>15.035573724782637</v>
      </c>
      <c r="L310" s="112">
        <v>14.325374331340754</v>
      </c>
      <c r="M310" s="24">
        <v>284.57</v>
      </c>
      <c r="N310" s="31">
        <v>271.44416666666666</v>
      </c>
      <c r="O310" s="91">
        <v>0.92924277354140372</v>
      </c>
      <c r="P310" s="91">
        <v>10.697475395806592</v>
      </c>
      <c r="Q310" s="91">
        <v>9.8067627532343806</v>
      </c>
      <c r="R310" s="5"/>
      <c r="S310" s="24" t="s">
        <v>10</v>
      </c>
    </row>
    <row r="311" spans="1:19" ht="13.8" x14ac:dyDescent="0.25">
      <c r="B311" s="24" t="s">
        <v>32</v>
      </c>
      <c r="C311" s="24">
        <v>326.07456229089502</v>
      </c>
      <c r="D311" s="24">
        <v>308.79383938757854</v>
      </c>
      <c r="E311" s="112">
        <v>1.213352038122494</v>
      </c>
      <c r="F311" s="112">
        <v>12.558719690353897</v>
      </c>
      <c r="G311" s="112">
        <v>11.90376086322766</v>
      </c>
      <c r="H311" s="24">
        <v>363.92500084662714</v>
      </c>
      <c r="I311" s="24">
        <v>341.3157583927935</v>
      </c>
      <c r="J311" s="115">
        <v>1.4838410889073543</v>
      </c>
      <c r="K311" s="112">
        <v>15.175363968087936</v>
      </c>
      <c r="L311" s="112">
        <v>14.460061694997847</v>
      </c>
      <c r="M311" s="24">
        <v>287.11</v>
      </c>
      <c r="N311" s="31">
        <v>273.76749999999998</v>
      </c>
      <c r="O311" s="91">
        <v>0.89257476192150875</v>
      </c>
      <c r="P311" s="91">
        <v>10.754928056166335</v>
      </c>
      <c r="Q311" s="91">
        <v>9.9250740790297556</v>
      </c>
      <c r="R311" s="5"/>
      <c r="S311" s="24" t="s">
        <v>32</v>
      </c>
    </row>
    <row r="312" spans="1:19" ht="13.8" x14ac:dyDescent="0.25">
      <c r="B312" s="24" t="s">
        <v>33</v>
      </c>
      <c r="C312" s="24">
        <v>330.13899469368602</v>
      </c>
      <c r="D312" s="24">
        <v>311.92019986780724</v>
      </c>
      <c r="E312" s="112">
        <v>1.2464733140284352</v>
      </c>
      <c r="F312" s="112">
        <v>12.820717513036641</v>
      </c>
      <c r="G312" s="112">
        <v>12.0486909744711</v>
      </c>
      <c r="H312" s="24">
        <v>369.47421532984185</v>
      </c>
      <c r="I312" s="24">
        <v>345.44347635128457</v>
      </c>
      <c r="J312" s="115">
        <v>1.5248236505612738</v>
      </c>
      <c r="K312" s="112">
        <v>15.481767775284666</v>
      </c>
      <c r="L312" s="112">
        <v>14.633833018323728</v>
      </c>
      <c r="M312" s="24">
        <v>289.29000000000002</v>
      </c>
      <c r="N312" s="31">
        <v>276.08499999999998</v>
      </c>
      <c r="O312" s="91">
        <v>0.75929086412872948</v>
      </c>
      <c r="P312" s="91">
        <v>10.6356126663607</v>
      </c>
      <c r="Q312" s="91">
        <v>10.026892869939559</v>
      </c>
      <c r="R312" s="5"/>
      <c r="S312" s="24" t="s">
        <v>33</v>
      </c>
    </row>
    <row r="313" spans="1:19" ht="13.8" x14ac:dyDescent="0.25">
      <c r="B313" s="24" t="s">
        <v>50</v>
      </c>
      <c r="C313" s="24">
        <v>334.57170506340901</v>
      </c>
      <c r="D313" s="24">
        <v>315.17558332773075</v>
      </c>
      <c r="E313" s="112">
        <v>1.3426800350669907</v>
      </c>
      <c r="F313" s="112">
        <v>13.219513524561435</v>
      </c>
      <c r="G313" s="112">
        <v>12.232940315078309</v>
      </c>
      <c r="H313" s="24">
        <v>375.65969043100137</v>
      </c>
      <c r="I313" s="24">
        <v>349.76054598210186</v>
      </c>
      <c r="J313" s="115">
        <v>1.6741290310712316</v>
      </c>
      <c r="K313" s="112">
        <v>15.996312790188426</v>
      </c>
      <c r="L313" s="112">
        <v>14.869204121696171</v>
      </c>
      <c r="M313" s="24">
        <v>292.52</v>
      </c>
      <c r="N313" s="31">
        <v>278.51416666666665</v>
      </c>
      <c r="O313" s="91">
        <v>1.1165266687406898</v>
      </c>
      <c r="P313" s="91">
        <v>11.068079128222649</v>
      </c>
      <c r="Q313" s="91">
        <v>10.181106574405206</v>
      </c>
      <c r="R313" s="5"/>
      <c r="S313" s="24" t="s">
        <v>50</v>
      </c>
    </row>
    <row r="314" spans="1:19" ht="13.8" x14ac:dyDescent="0.25">
      <c r="B314" s="24" t="s">
        <v>100</v>
      </c>
      <c r="C314" s="24">
        <v>339.51653130371398</v>
      </c>
      <c r="D314" s="24">
        <v>318.58613440853782</v>
      </c>
      <c r="E314" s="112">
        <v>1.4779570912512696</v>
      </c>
      <c r="F314" s="112">
        <v>13.70662921174079</v>
      </c>
      <c r="G314" s="112">
        <v>12.440447861258065</v>
      </c>
      <c r="H314" s="24">
        <v>382.72406950047753</v>
      </c>
      <c r="I314" s="24">
        <v>354.3152934994244</v>
      </c>
      <c r="J314" s="115">
        <v>1.8805262447432369</v>
      </c>
      <c r="K314" s="112">
        <v>16.660302214310633</v>
      </c>
      <c r="L314" s="112">
        <v>15.134945564461958</v>
      </c>
      <c r="M314" s="24">
        <v>295.36</v>
      </c>
      <c r="N314" s="31">
        <v>280.98583333333335</v>
      </c>
      <c r="O314" s="91">
        <v>0.9708737864077932</v>
      </c>
      <c r="P314" s="91">
        <v>11.162965750846837</v>
      </c>
      <c r="Q314" s="91">
        <v>10.326007609973885</v>
      </c>
      <c r="R314" s="5"/>
      <c r="S314" s="24" t="s">
        <v>100</v>
      </c>
    </row>
    <row r="315" spans="1:19" ht="13.8" x14ac:dyDescent="0.25">
      <c r="B315" s="24" t="s">
        <v>101</v>
      </c>
      <c r="C315" s="24">
        <v>344.731076433292</v>
      </c>
      <c r="D315" s="24">
        <v>322.16542686052725</v>
      </c>
      <c r="E315" s="112">
        <v>1.5358737053405349</v>
      </c>
      <c r="F315" s="112">
        <v>14.232742743160088</v>
      </c>
      <c r="G315" s="112">
        <v>12.663748806612801</v>
      </c>
      <c r="H315" s="24">
        <v>390.21349990190117</v>
      </c>
      <c r="I315" s="24">
        <v>359.12968736920487</v>
      </c>
      <c r="J315" s="115">
        <v>1.9568746776754011</v>
      </c>
      <c r="K315" s="112">
        <v>17.378351588851459</v>
      </c>
      <c r="L315" s="112">
        <v>15.416394113052149</v>
      </c>
      <c r="M315" s="24">
        <v>299.27</v>
      </c>
      <c r="N315" s="31">
        <v>283.60000000000002</v>
      </c>
      <c r="O315" s="91">
        <v>1.323808234019495</v>
      </c>
      <c r="P315" s="91">
        <v>11.709593131765587</v>
      </c>
      <c r="Q315" s="91">
        <v>10.516112061882808</v>
      </c>
      <c r="R315" s="5"/>
      <c r="S315" s="24" t="s">
        <v>101</v>
      </c>
    </row>
    <row r="316" spans="1:19" ht="13.8" x14ac:dyDescent="0.25">
      <c r="B316" s="24" t="s">
        <v>102</v>
      </c>
      <c r="C316" s="24">
        <v>350.25544759414402</v>
      </c>
      <c r="D316" s="24">
        <v>325.9476449801852</v>
      </c>
      <c r="E316" s="112">
        <v>1.6025161462114568</v>
      </c>
      <c r="F316" s="112">
        <v>14.887260666279346</v>
      </c>
      <c r="G316" s="112">
        <v>12.923212699692542</v>
      </c>
      <c r="H316" s="24">
        <v>398.18931233093713</v>
      </c>
      <c r="I316" s="24">
        <v>364.26230226189296</v>
      </c>
      <c r="J316" s="115">
        <v>2.0439611728043872</v>
      </c>
      <c r="K316" s="112">
        <v>18.298204641396282</v>
      </c>
      <c r="L316" s="112">
        <v>15.745996345232413</v>
      </c>
      <c r="M316" s="24">
        <v>301.31</v>
      </c>
      <c r="N316" s="31">
        <v>286.20916666666665</v>
      </c>
      <c r="O316" s="91">
        <v>0.68165870284360608</v>
      </c>
      <c r="P316" s="91">
        <v>11.596296296296302</v>
      </c>
      <c r="Q316" s="91">
        <v>10.692093490956438</v>
      </c>
      <c r="R316" s="5"/>
      <c r="S316" s="24" t="s">
        <v>102</v>
      </c>
    </row>
    <row r="317" spans="1:19" ht="13.8" x14ac:dyDescent="0.25">
      <c r="B317" s="24" t="s">
        <v>103</v>
      </c>
      <c r="C317" s="24">
        <v>355.91053461168599</v>
      </c>
      <c r="D317" s="24">
        <v>329.98409726475916</v>
      </c>
      <c r="E317" s="112">
        <v>1.6145607602639558</v>
      </c>
      <c r="F317" s="112">
        <v>15.753386647855876</v>
      </c>
      <c r="G317" s="112">
        <v>13.246023427659765</v>
      </c>
      <c r="H317" s="24">
        <v>406.36391546250627</v>
      </c>
      <c r="I317" s="24">
        <v>369.80297663131682</v>
      </c>
      <c r="J317" s="115">
        <v>2.0529438833293483</v>
      </c>
      <c r="K317" s="112">
        <v>19.562466032581426</v>
      </c>
      <c r="L317" s="112">
        <v>16.16930160888576</v>
      </c>
      <c r="M317" s="24">
        <v>304.7</v>
      </c>
      <c r="N317" s="31">
        <v>288.89583333333331</v>
      </c>
      <c r="O317" s="91">
        <v>1.1250871195778416</v>
      </c>
      <c r="P317" s="91">
        <v>11.832929604345594</v>
      </c>
      <c r="Q317" s="91">
        <v>10.85051208507997</v>
      </c>
      <c r="R317" s="5"/>
      <c r="S317" s="24" t="s">
        <v>103</v>
      </c>
    </row>
    <row r="318" spans="1:19" ht="13.8" x14ac:dyDescent="0.25">
      <c r="A318" s="39">
        <v>2021</v>
      </c>
      <c r="B318" s="24" t="s">
        <v>104</v>
      </c>
      <c r="C318" s="24">
        <v>361.23054296266901</v>
      </c>
      <c r="D318" s="24">
        <v>334.24008172484417</v>
      </c>
      <c r="E318" s="112">
        <v>1.4947600123124829</v>
      </c>
      <c r="F318" s="112">
        <v>16.466347283844001</v>
      </c>
      <c r="G318" s="112">
        <v>13.616219517119688</v>
      </c>
      <c r="H318" s="24">
        <v>413.8187696552389</v>
      </c>
      <c r="I318" s="24">
        <v>375.68551328056401</v>
      </c>
      <c r="J318" s="115">
        <v>1.8345266174157899</v>
      </c>
      <c r="K318" s="112">
        <v>20.566612266208125</v>
      </c>
      <c r="L318" s="112">
        <v>16.661946043709435</v>
      </c>
      <c r="M318" s="24">
        <v>308.95</v>
      </c>
      <c r="N318" s="31">
        <v>291.75583333333333</v>
      </c>
      <c r="O318" s="91">
        <v>1.3948145717098726</v>
      </c>
      <c r="P318" s="91">
        <v>12.496813895058807</v>
      </c>
      <c r="Q318" s="91">
        <v>11.076670241184772</v>
      </c>
      <c r="R318" s="5"/>
      <c r="S318" s="24" t="s">
        <v>104</v>
      </c>
    </row>
    <row r="319" spans="1:19" ht="13.8" x14ac:dyDescent="0.25">
      <c r="B319" s="24" t="s">
        <v>105</v>
      </c>
      <c r="C319" s="24">
        <v>366.79794396764999</v>
      </c>
      <c r="D319" s="24">
        <v>338.75593373370742</v>
      </c>
      <c r="E319" s="112">
        <v>1.5412320783617446</v>
      </c>
      <c r="F319" s="112">
        <v>17.334896313630409</v>
      </c>
      <c r="G319" s="112">
        <v>14.05320058886052</v>
      </c>
      <c r="H319" s="24">
        <v>421.62733090343198</v>
      </c>
      <c r="I319" s="24">
        <v>381.97078286861614</v>
      </c>
      <c r="J319" s="115">
        <v>1.8869519269748309</v>
      </c>
      <c r="K319" s="112">
        <v>21.785772023332513</v>
      </c>
      <c r="L319" s="112">
        <v>17.25116996178923</v>
      </c>
      <c r="M319" s="24">
        <v>312.83</v>
      </c>
      <c r="N319" s="31">
        <v>294.74999999999994</v>
      </c>
      <c r="O319" s="91">
        <v>1.2558666450882043</v>
      </c>
      <c r="P319" s="91">
        <v>12.975803539183815</v>
      </c>
      <c r="Q319" s="91">
        <v>11.331444759206775</v>
      </c>
      <c r="R319" s="5"/>
      <c r="S319" s="24" t="s">
        <v>105</v>
      </c>
    </row>
    <row r="320" spans="1:19" ht="13.8" x14ac:dyDescent="0.25">
      <c r="B320" s="24" t="s">
        <v>106</v>
      </c>
      <c r="C320" s="24">
        <v>372.51370876079699</v>
      </c>
      <c r="D320" s="24">
        <v>343.52942760092395</v>
      </c>
      <c r="E320" s="112">
        <v>1.558287031633725</v>
      </c>
      <c r="F320" s="112">
        <v>18.171367740526605</v>
      </c>
      <c r="G320" s="112">
        <v>14.554083127810571</v>
      </c>
      <c r="H320" s="24">
        <v>429.65778162448413</v>
      </c>
      <c r="I320" s="24">
        <v>388.6536690762839</v>
      </c>
      <c r="J320" s="115">
        <v>1.9046323927448157</v>
      </c>
      <c r="K320" s="112">
        <v>22.947951779766356</v>
      </c>
      <c r="L320" s="112">
        <v>17.929372262993624</v>
      </c>
      <c r="M320" s="24">
        <v>316.05</v>
      </c>
      <c r="N320" s="31">
        <v>297.82583333333332</v>
      </c>
      <c r="O320" s="91">
        <v>1.0293130454240469</v>
      </c>
      <c r="P320" s="91">
        <v>13.2227556065057</v>
      </c>
      <c r="Q320" s="91">
        <v>11.584261664501923</v>
      </c>
      <c r="R320" s="5"/>
      <c r="S320" s="24" t="s">
        <v>106</v>
      </c>
    </row>
    <row r="321" spans="1:21" ht="13.8" x14ac:dyDescent="0.25">
      <c r="B321" s="24" t="s">
        <v>107</v>
      </c>
      <c r="C321" s="24">
        <v>376.13863755064585</v>
      </c>
      <c r="D321" s="24">
        <v>348.33710376135531</v>
      </c>
      <c r="E321" s="112">
        <v>0.97309943355040218</v>
      </c>
      <c r="F321" s="112">
        <v>18.116735352723936</v>
      </c>
      <c r="G321" s="112">
        <v>15.038922817900712</v>
      </c>
      <c r="H321" s="24">
        <v>433.91651494305779</v>
      </c>
      <c r="I321" s="24">
        <v>395.34783249373339</v>
      </c>
      <c r="J321" s="115">
        <v>0.99119194407974476</v>
      </c>
      <c r="K321" s="112">
        <v>22.718613056893574</v>
      </c>
      <c r="L321" s="112">
        <v>18.575656204182394</v>
      </c>
      <c r="M321" s="24">
        <v>319.45999999999998</v>
      </c>
      <c r="N321" s="31">
        <v>300.95166666666665</v>
      </c>
      <c r="O321" s="91">
        <v>1.0789432051890486</v>
      </c>
      <c r="P321" s="91">
        <v>13.303777265472604</v>
      </c>
      <c r="Q321" s="91">
        <v>11.814553707161068</v>
      </c>
      <c r="R321" s="5"/>
      <c r="S321" s="24" t="s">
        <v>107</v>
      </c>
    </row>
    <row r="322" spans="1:21" ht="13.8" x14ac:dyDescent="0.25">
      <c r="B322" s="24" t="s">
        <v>10</v>
      </c>
      <c r="C322" s="24">
        <v>379.93977373787999</v>
      </c>
      <c r="D322" s="24">
        <v>353.15162158087236</v>
      </c>
      <c r="E322" s="112">
        <v>1.0105678618890437</v>
      </c>
      <c r="F322" s="112">
        <v>17.933081938205618</v>
      </c>
      <c r="G322" s="112">
        <v>15.498847782500391</v>
      </c>
      <c r="H322" s="24">
        <v>438.49124283653498</v>
      </c>
      <c r="I322" s="24">
        <v>402.00511198050339</v>
      </c>
      <c r="J322" s="115">
        <v>1.0542875728243501</v>
      </c>
      <c r="K322" s="112">
        <v>22.277325007562283</v>
      </c>
      <c r="L322" s="112">
        <v>19.176221992706274</v>
      </c>
      <c r="M322" s="24">
        <v>323.74</v>
      </c>
      <c r="N322" s="31">
        <v>304.21583333333336</v>
      </c>
      <c r="O322" s="91">
        <v>1.3397608464283479</v>
      </c>
      <c r="P322" s="91">
        <v>13.764627332466532</v>
      </c>
      <c r="Q322" s="91">
        <v>12.073078257345756</v>
      </c>
      <c r="R322" s="5"/>
      <c r="S322" s="24" t="s">
        <v>10</v>
      </c>
    </row>
    <row r="323" spans="1:21" ht="13.8" x14ac:dyDescent="0.25">
      <c r="B323" s="24" t="s">
        <v>32</v>
      </c>
      <c r="C323" s="24">
        <v>383.95526633595699</v>
      </c>
      <c r="D323" s="24">
        <v>357.9750135846275</v>
      </c>
      <c r="E323" s="112">
        <v>1.0568760829044521</v>
      </c>
      <c r="F323" s="112">
        <v>17.750757261900702</v>
      </c>
      <c r="G323" s="112">
        <v>15.926863791903514</v>
      </c>
      <c r="H323" s="24">
        <v>443.36529617078804</v>
      </c>
      <c r="I323" s="24">
        <v>408.62513659084999</v>
      </c>
      <c r="J323" s="115">
        <v>1.1115508950015851</v>
      </c>
      <c r="K323" s="112">
        <v>21.828754589366682</v>
      </c>
      <c r="L323" s="112">
        <v>19.720559787513665</v>
      </c>
      <c r="M323" s="24">
        <v>326.39</v>
      </c>
      <c r="N323" s="31">
        <v>307.48916666666668</v>
      </c>
      <c r="O323" s="91">
        <v>0.8185581021807451</v>
      </c>
      <c r="P323" s="91">
        <v>13.68116749677823</v>
      </c>
      <c r="Q323" s="91">
        <v>12.31762961880672</v>
      </c>
      <c r="R323" s="5"/>
      <c r="S323" s="24" t="s">
        <v>32</v>
      </c>
      <c r="T323" s="3"/>
    </row>
    <row r="324" spans="1:21" ht="13.8" x14ac:dyDescent="0.25">
      <c r="B324" s="24" t="s">
        <v>33</v>
      </c>
      <c r="C324" s="24">
        <v>387.507579081784</v>
      </c>
      <c r="D324" s="24">
        <v>362.75572895030228</v>
      </c>
      <c r="E324" s="112">
        <v>0.92518922314215502</v>
      </c>
      <c r="F324" s="112">
        <v>17.377100345666975</v>
      </c>
      <c r="G324" s="112">
        <v>16.297607241864839</v>
      </c>
      <c r="H324" s="24">
        <v>447.18112829807973</v>
      </c>
      <c r="I324" s="24">
        <v>415.10071267153654</v>
      </c>
      <c r="J324" s="115">
        <v>0.86065196357220941</v>
      </c>
      <c r="K324" s="112">
        <v>21.031755328004792</v>
      </c>
      <c r="L324" s="112">
        <v>20.164582945956951</v>
      </c>
      <c r="M324" s="24">
        <v>331.1</v>
      </c>
      <c r="N324" s="31">
        <v>310.97333333333336</v>
      </c>
      <c r="O324" s="91">
        <v>1.4430589172462476</v>
      </c>
      <c r="P324" s="91">
        <v>14.452625393204045</v>
      </c>
      <c r="Q324" s="91">
        <v>12.636808712292734</v>
      </c>
      <c r="R324" s="5"/>
      <c r="S324" s="24" t="s">
        <v>33</v>
      </c>
    </row>
    <row r="325" spans="1:21" ht="13.8" x14ac:dyDescent="0.25">
      <c r="B325" s="24" t="s">
        <v>50</v>
      </c>
      <c r="C325" s="24">
        <v>391.47942984830001</v>
      </c>
      <c r="D325" s="24">
        <v>367.49803934904321</v>
      </c>
      <c r="E325" s="112">
        <v>1.0249736988183571</v>
      </c>
      <c r="F325" s="112">
        <v>17.009126570971006</v>
      </c>
      <c r="G325" s="112">
        <v>16.601049950911246</v>
      </c>
      <c r="H325" s="24">
        <v>451.92922443212473</v>
      </c>
      <c r="I325" s="24">
        <v>421.45650717163022</v>
      </c>
      <c r="J325" s="115">
        <v>1.0617836562369405</v>
      </c>
      <c r="K325" s="112">
        <v>20.302826186546113</v>
      </c>
      <c r="L325" s="112">
        <v>20.498584535374448</v>
      </c>
      <c r="M325" s="24">
        <v>333.4</v>
      </c>
      <c r="N325" s="31">
        <v>314.38</v>
      </c>
      <c r="O325" s="91">
        <v>0.69465418302625892</v>
      </c>
      <c r="P325" s="91">
        <v>13.975112812799125</v>
      </c>
      <c r="Q325" s="91">
        <v>12.877561584240183</v>
      </c>
      <c r="R325" s="5"/>
      <c r="S325" s="24" t="s">
        <v>50</v>
      </c>
    </row>
    <row r="326" spans="1:21" ht="13.8" x14ac:dyDescent="0.25">
      <c r="B326" s="24" t="s">
        <v>100</v>
      </c>
      <c r="C326" s="24">
        <v>395.97767955817966</v>
      </c>
      <c r="D326" s="24">
        <v>372.20313503691528</v>
      </c>
      <c r="E326" s="112">
        <v>1.1490385871928908</v>
      </c>
      <c r="F326" s="112">
        <v>16.629867193111252</v>
      </c>
      <c r="G326" s="112">
        <v>16.829671739455506</v>
      </c>
      <c r="H326" s="24">
        <v>457.60827896972734</v>
      </c>
      <c r="I326" s="24">
        <v>427.69685796073441</v>
      </c>
      <c r="J326" s="115">
        <v>1.2566247612640495</v>
      </c>
      <c r="K326" s="112">
        <v>19.566109225110125</v>
      </c>
      <c r="L326" s="112">
        <v>20.710809216432892</v>
      </c>
      <c r="M326" s="24">
        <v>337.78</v>
      </c>
      <c r="N326" s="31">
        <v>317.91499999999996</v>
      </c>
      <c r="O326" s="91">
        <v>1.3137372525494868</v>
      </c>
      <c r="P326" s="91">
        <v>14.362134344528684</v>
      </c>
      <c r="Q326" s="91">
        <v>13.142714786925765</v>
      </c>
      <c r="R326" s="5"/>
      <c r="S326" s="24" t="s">
        <v>100</v>
      </c>
    </row>
    <row r="327" spans="1:21" s="7" customFormat="1" ht="13.8" x14ac:dyDescent="0.25">
      <c r="A327" s="126"/>
      <c r="B327" s="127" t="s">
        <v>101</v>
      </c>
      <c r="C327" s="127">
        <v>399.86591631767197</v>
      </c>
      <c r="D327" s="127">
        <v>376.7977050272803</v>
      </c>
      <c r="E327" s="128">
        <v>0.98193331599667033</v>
      </c>
      <c r="F327" s="128">
        <v>15.993579823096965</v>
      </c>
      <c r="G327" s="128">
        <v>16.957833960999366</v>
      </c>
      <c r="H327" s="127">
        <v>461.76976504798029</v>
      </c>
      <c r="I327" s="127">
        <v>433.65988005624098</v>
      </c>
      <c r="J327" s="129">
        <v>0.9093992109632012</v>
      </c>
      <c r="K327" s="128">
        <v>18.337721571413653</v>
      </c>
      <c r="L327" s="128">
        <v>20.753002413419267</v>
      </c>
      <c r="M327" s="24">
        <v>340.52</v>
      </c>
      <c r="N327" s="31">
        <v>321.35250000000002</v>
      </c>
      <c r="O327" s="91">
        <v>0.8111788738232093</v>
      </c>
      <c r="P327" s="91">
        <v>13.783539947204872</v>
      </c>
      <c r="Q327" s="91">
        <v>13.311882933709441</v>
      </c>
      <c r="R327" s="126"/>
      <c r="S327" s="127" t="s">
        <v>101</v>
      </c>
    </row>
    <row r="328" spans="1:21" ht="13.8" x14ac:dyDescent="0.25">
      <c r="B328" s="24" t="s">
        <v>102</v>
      </c>
      <c r="C328" s="24">
        <v>404.17973254363301</v>
      </c>
      <c r="D328" s="24">
        <v>381.29139543973776</v>
      </c>
      <c r="E328" s="112">
        <v>1.0788156854393947</v>
      </c>
      <c r="F328" s="112">
        <v>15.395701999751154</v>
      </c>
      <c r="G328" s="112">
        <v>16.979337421786539</v>
      </c>
      <c r="H328" s="24">
        <v>466.71172046892679</v>
      </c>
      <c r="I328" s="24">
        <v>439.37008073440671</v>
      </c>
      <c r="J328" s="115">
        <v>1.0702206586507401</v>
      </c>
      <c r="K328" s="112">
        <v>17.208500081750145</v>
      </c>
      <c r="L328" s="112">
        <v>20.6191466989943</v>
      </c>
      <c r="M328" s="24">
        <v>344.72</v>
      </c>
      <c r="N328" s="31">
        <v>324.96999999999997</v>
      </c>
      <c r="O328" s="91">
        <v>1.2334077293551218</v>
      </c>
      <c r="P328" s="91">
        <v>14.407089044505668</v>
      </c>
      <c r="Q328" s="91">
        <v>13.54283434900465</v>
      </c>
      <c r="R328" s="5"/>
      <c r="S328" s="24" t="s">
        <v>102</v>
      </c>
    </row>
    <row r="329" spans="1:21" ht="13.8" x14ac:dyDescent="0.25">
      <c r="B329" s="24" t="s">
        <v>103</v>
      </c>
      <c r="C329" s="24">
        <v>411.52329551545802</v>
      </c>
      <c r="D329" s="24">
        <v>385.9257921817188</v>
      </c>
      <c r="E329" s="112">
        <v>1.8169052974550652</v>
      </c>
      <c r="F329" s="112">
        <v>15.625488850575337</v>
      </c>
      <c r="G329" s="112">
        <v>16.952845722160802</v>
      </c>
      <c r="H329" s="24">
        <v>476.95065146945063</v>
      </c>
      <c r="I329" s="24">
        <v>445.25230873498543</v>
      </c>
      <c r="J329" s="115">
        <v>2.1938448407158688</v>
      </c>
      <c r="K329" s="112">
        <v>17.370325789534121</v>
      </c>
      <c r="L329" s="112">
        <v>20.402575660955108</v>
      </c>
      <c r="M329" s="24">
        <v>348.42</v>
      </c>
      <c r="N329" s="31">
        <v>328.61333333333329</v>
      </c>
      <c r="O329" s="91">
        <v>1.0733348804827187</v>
      </c>
      <c r="P329" s="91">
        <v>14.348539547095513</v>
      </c>
      <c r="Q329" s="91">
        <v>13.748034903007138</v>
      </c>
      <c r="S329" s="24" t="s">
        <v>103</v>
      </c>
    </row>
    <row r="330" spans="1:21" ht="13.8" x14ac:dyDescent="0.25">
      <c r="A330" s="39">
        <v>2022</v>
      </c>
      <c r="B330" s="24" t="s">
        <v>104</v>
      </c>
      <c r="C330" s="24">
        <v>417.58447470765299</v>
      </c>
      <c r="D330" s="24">
        <v>390.6219531604674</v>
      </c>
      <c r="E330" s="112">
        <v>1.4728641751867286</v>
      </c>
      <c r="F330" s="112">
        <v>15.600544539448819</v>
      </c>
      <c r="G330" s="112">
        <v>16.868674500276825</v>
      </c>
      <c r="H330" s="24">
        <v>484.68931273407708</v>
      </c>
      <c r="I330" s="24">
        <v>451.15818732488862</v>
      </c>
      <c r="J330" s="115">
        <v>1.6225287125165124</v>
      </c>
      <c r="K330" s="112">
        <v>17.125985642913662</v>
      </c>
      <c r="L330" s="112">
        <v>20.089322418977915</v>
      </c>
      <c r="M330" s="24">
        <v>352.70761126485877</v>
      </c>
      <c r="N330" s="31">
        <v>332.25980093873824</v>
      </c>
      <c r="O330" s="91">
        <v>1.2305870113250563</v>
      </c>
      <c r="P330" s="91">
        <v>14.163331045430908</v>
      </c>
      <c r="Q330" s="91">
        <v>13.882830427979414</v>
      </c>
      <c r="S330" s="24" t="s">
        <v>104</v>
      </c>
      <c r="T330" s="47"/>
      <c r="U330" s="47"/>
    </row>
    <row r="331" spans="1:21" ht="13.8" x14ac:dyDescent="0.25">
      <c r="B331" s="24" t="s">
        <v>105</v>
      </c>
      <c r="C331" s="24">
        <v>424.39419213866091</v>
      </c>
      <c r="D331" s="24">
        <v>395.42164050805172</v>
      </c>
      <c r="E331" s="112">
        <v>1.6307400881642877</v>
      </c>
      <c r="F331" s="112">
        <v>15.702445752010718</v>
      </c>
      <c r="G331" s="112">
        <v>16.727590908824823</v>
      </c>
      <c r="H331" s="24">
        <v>493.76829276662033</v>
      </c>
      <c r="I331" s="24">
        <v>457.16993414682094</v>
      </c>
      <c r="J331" s="115">
        <v>1.8731545742838307</v>
      </c>
      <c r="K331" s="112">
        <v>17.11012464695068</v>
      </c>
      <c r="L331" s="112">
        <v>19.687147460194751</v>
      </c>
      <c r="M331" s="24">
        <v>357.48965936580657</v>
      </c>
      <c r="N331" s="31">
        <v>335.98143921922207</v>
      </c>
      <c r="O331" s="91">
        <v>1.3558108609561117</v>
      </c>
      <c r="P331" s="91">
        <v>14.276015524664061</v>
      </c>
      <c r="Q331" s="91">
        <v>13.988613814833627</v>
      </c>
      <c r="S331" s="24" t="s">
        <v>105</v>
      </c>
    </row>
    <row r="332" spans="1:21" ht="13.8" x14ac:dyDescent="0.25">
      <c r="B332" s="24" t="s">
        <v>106</v>
      </c>
      <c r="C332" s="24">
        <v>431.79983612367113</v>
      </c>
      <c r="D332" s="24">
        <v>400.36215112162455</v>
      </c>
      <c r="E332" s="112">
        <v>1.7449918312243682</v>
      </c>
      <c r="F332" s="112">
        <v>15.915153179219942</v>
      </c>
      <c r="G332" s="112">
        <v>16.543771495093807</v>
      </c>
      <c r="H332" s="24">
        <v>503.57244276036226</v>
      </c>
      <c r="I332" s="24">
        <v>463.32948924147757</v>
      </c>
      <c r="J332" s="115">
        <v>1.9855770687114358</v>
      </c>
      <c r="K332" s="112">
        <v>17.203147317945849</v>
      </c>
      <c r="L332" s="112">
        <v>19.213975347943133</v>
      </c>
      <c r="M332" s="24">
        <v>360.461943676435</v>
      </c>
      <c r="N332" s="31">
        <v>339.68243452559176</v>
      </c>
      <c r="O332" s="91">
        <v>0.8314322478309748</v>
      </c>
      <c r="P332" s="91">
        <v>14.052189108190149</v>
      </c>
      <c r="Q332" s="91">
        <v>14.054053244404628</v>
      </c>
      <c r="S332" s="24" t="s">
        <v>106</v>
      </c>
    </row>
    <row r="333" spans="1:21" ht="13.8" x14ac:dyDescent="0.25">
      <c r="B333" s="24" t="s">
        <v>107</v>
      </c>
      <c r="C333" s="24">
        <v>439.40068913176628</v>
      </c>
      <c r="D333" s="24">
        <v>405.63398875338453</v>
      </c>
      <c r="E333" s="112">
        <v>1.7602723234749504</v>
      </c>
      <c r="F333" s="112">
        <v>16.818812338203998</v>
      </c>
      <c r="G333" s="112">
        <v>16.448688461072791</v>
      </c>
      <c r="H333" s="24">
        <v>513.63098095058331</v>
      </c>
      <c r="I333" s="24">
        <v>469.97236140877129</v>
      </c>
      <c r="J333" s="115">
        <v>1.9974361851662366</v>
      </c>
      <c r="K333" s="112">
        <v>18.370922346199791</v>
      </c>
      <c r="L333" s="112">
        <v>18.875664106801636</v>
      </c>
      <c r="M333" s="24">
        <v>364.64377431755634</v>
      </c>
      <c r="N333" s="31">
        <v>343.4477490520548</v>
      </c>
      <c r="O333" s="91">
        <v>1.160130969297299</v>
      </c>
      <c r="P333" s="91">
        <v>14.143797131896434</v>
      </c>
      <c r="Q333" s="91">
        <v>14.120567218010024</v>
      </c>
      <c r="S333" s="24" t="s">
        <v>107</v>
      </c>
    </row>
    <row r="334" spans="1:21" ht="13.8" x14ac:dyDescent="0.25">
      <c r="B334" s="24" t="s">
        <v>10</v>
      </c>
      <c r="C334" s="24">
        <v>447.23394398465359</v>
      </c>
      <c r="D334" s="24">
        <v>411.24183627394905</v>
      </c>
      <c r="E334" s="112">
        <v>1.7827133745205117</v>
      </c>
      <c r="F334" s="112">
        <v>17.711799316172616</v>
      </c>
      <c r="G334" s="112">
        <v>16.449086212046154</v>
      </c>
      <c r="H334" s="24">
        <v>523.97981367374746</v>
      </c>
      <c r="I334" s="24">
        <v>477.0964089785391</v>
      </c>
      <c r="J334" s="115">
        <v>2.0148381049779118</v>
      </c>
      <c r="K334" s="112">
        <v>19.496072551916782</v>
      </c>
      <c r="L334" s="112">
        <v>18.67918958246419</v>
      </c>
      <c r="M334" s="24">
        <v>371.78288650604185</v>
      </c>
      <c r="N334" s="31">
        <v>347.45132292755824</v>
      </c>
      <c r="O334" s="91">
        <v>1.9578319146807246</v>
      </c>
      <c r="P334" s="91">
        <v>14.839960000630697</v>
      </c>
      <c r="Q334" s="91">
        <v>14.212110237816304</v>
      </c>
      <c r="S334" s="24" t="s">
        <v>10</v>
      </c>
    </row>
    <row r="335" spans="1:21" ht="13.8" x14ac:dyDescent="0.25">
      <c r="B335" s="24" t="s">
        <v>32</v>
      </c>
      <c r="C335" s="24">
        <v>455.35411249211455</v>
      </c>
      <c r="D335" s="24">
        <v>417.19174012029549</v>
      </c>
      <c r="E335" s="112">
        <v>1.8156422643402124</v>
      </c>
      <c r="F335" s="112">
        <v>18.595615795951687</v>
      </c>
      <c r="G335" s="112">
        <v>16.542139615470333</v>
      </c>
      <c r="H335" s="24">
        <v>534.71170987518985</v>
      </c>
      <c r="I335" s="24">
        <v>484.70861012057253</v>
      </c>
      <c r="J335" s="115">
        <v>2.0481506961496336</v>
      </c>
      <c r="K335" s="112">
        <v>20.602968814504237</v>
      </c>
      <c r="L335" s="112">
        <v>18.619381608406457</v>
      </c>
      <c r="M335" s="24">
        <v>377.6446040765793</v>
      </c>
      <c r="N335" s="31">
        <v>351.72253993393991</v>
      </c>
      <c r="O335" s="91">
        <v>1.5766507236588865</v>
      </c>
      <c r="P335" s="91">
        <v>15.703484811599395</v>
      </c>
      <c r="Q335" s="91">
        <v>14.3853436356099</v>
      </c>
      <c r="S335" s="24" t="s">
        <v>32</v>
      </c>
    </row>
    <row r="336" spans="1:21" ht="13.8" x14ac:dyDescent="0.25">
      <c r="B336" s="24" t="s">
        <v>33</v>
      </c>
      <c r="C336" s="24">
        <v>463.62577113964863</v>
      </c>
      <c r="D336" s="24">
        <v>423.53492279178425</v>
      </c>
      <c r="E336" s="112">
        <v>1.8165332036344211</v>
      </c>
      <c r="F336" s="112">
        <v>19.643020205754411</v>
      </c>
      <c r="G336" s="112">
        <v>16.754854297506824</v>
      </c>
      <c r="H336" s="24">
        <v>545.63617236239133</v>
      </c>
      <c r="I336" s="24">
        <v>492.91319712593173</v>
      </c>
      <c r="J336" s="115">
        <v>2.0430565266190683</v>
      </c>
      <c r="K336" s="112">
        <v>22.01681552149131</v>
      </c>
      <c r="L336" s="112">
        <v>18.745447087672702</v>
      </c>
      <c r="M336" s="24">
        <v>384.2873951979459</v>
      </c>
      <c r="N336" s="31">
        <v>356.15482286710204</v>
      </c>
      <c r="O336" s="91">
        <v>1.7590059674252814</v>
      </c>
      <c r="P336" s="91">
        <v>16.063846329793392</v>
      </c>
      <c r="Q336" s="91">
        <v>14.5290559320527</v>
      </c>
      <c r="S336" s="24" t="s">
        <v>33</v>
      </c>
    </row>
    <row r="337" spans="1:19" ht="13.8" x14ac:dyDescent="0.25">
      <c r="B337" s="24" t="s">
        <v>50</v>
      </c>
      <c r="C337" s="24">
        <v>471.82996423094477</v>
      </c>
      <c r="D337" s="24">
        <v>430.23080065700464</v>
      </c>
      <c r="E337" s="112">
        <v>1.7695722718625433</v>
      </c>
      <c r="F337" s="112">
        <v>20.524841985639171</v>
      </c>
      <c r="G337" s="112">
        <v>17.070230202882513</v>
      </c>
      <c r="H337" s="24">
        <v>556.41898934790777</v>
      </c>
      <c r="I337" s="24">
        <v>501.62067753558034</v>
      </c>
      <c r="J337" s="115">
        <v>1.9761917430860763</v>
      </c>
      <c r="K337" s="112">
        <v>23.1208249581736</v>
      </c>
      <c r="L337" s="112">
        <v>19.020745675971924</v>
      </c>
      <c r="M337" s="24">
        <v>390.46194447153107</v>
      </c>
      <c r="N337" s="31">
        <v>360.90998490639635</v>
      </c>
      <c r="O337" s="91">
        <v>1.6067530058863042</v>
      </c>
      <c r="P337" s="91">
        <v>17.115160309397453</v>
      </c>
      <c r="Q337" s="91">
        <v>14.800555030980462</v>
      </c>
      <c r="S337" s="24" t="s">
        <v>50</v>
      </c>
    </row>
    <row r="338" spans="1:19" ht="13.8" x14ac:dyDescent="0.25">
      <c r="B338" s="24" t="s">
        <v>100</v>
      </c>
      <c r="C338" s="24">
        <v>478.23684810683687</v>
      </c>
      <c r="D338" s="24">
        <v>437.0857313693927</v>
      </c>
      <c r="E338" s="112">
        <v>1.3578798214596048</v>
      </c>
      <c r="F338" s="112">
        <v>20.773688214052768</v>
      </c>
      <c r="G338" s="112">
        <v>17.432039180981732</v>
      </c>
      <c r="H338" s="24">
        <v>564.39585587331555</v>
      </c>
      <c r="I338" s="24">
        <v>510.51964227754598</v>
      </c>
      <c r="J338" s="115">
        <v>1.4336078886804842</v>
      </c>
      <c r="K338" s="112">
        <v>23.336023802718969</v>
      </c>
      <c r="L338" s="112">
        <v>19.364833473809455</v>
      </c>
      <c r="M338" s="24">
        <v>396.87070784103491</v>
      </c>
      <c r="N338" s="31">
        <v>365.83421055981586</v>
      </c>
      <c r="O338" s="91">
        <v>1.6413285494897139</v>
      </c>
      <c r="P338" s="91">
        <v>17.493844467119118</v>
      </c>
      <c r="Q338" s="91">
        <v>15.072963074977878</v>
      </c>
      <c r="S338" s="24" t="s">
        <v>100</v>
      </c>
    </row>
    <row r="339" spans="1:19" s="7" customFormat="1" ht="13.8" x14ac:dyDescent="0.25">
      <c r="A339" s="126"/>
      <c r="B339" s="127" t="s">
        <v>101</v>
      </c>
      <c r="C339" s="127">
        <v>484.18610243459432</v>
      </c>
      <c r="D339" s="127">
        <v>444.11241354580289</v>
      </c>
      <c r="E339" s="128">
        <v>1.2439974776741565</v>
      </c>
      <c r="F339" s="128">
        <v>21.08711512434445</v>
      </c>
      <c r="G339" s="128">
        <v>17.864946527115649</v>
      </c>
      <c r="H339" s="127">
        <v>571.31768788747104</v>
      </c>
      <c r="I339" s="127">
        <v>519.64863584750367</v>
      </c>
      <c r="J339" s="129">
        <v>1.2264143937493941</v>
      </c>
      <c r="K339" s="128">
        <v>23.723494072442833</v>
      </c>
      <c r="L339" s="128">
        <v>19.828616790677273</v>
      </c>
      <c r="M339" s="24">
        <v>399.9739863581683</v>
      </c>
      <c r="N339" s="31">
        <v>370.78870942299659</v>
      </c>
      <c r="O339" s="91">
        <v>0.78193690182256148</v>
      </c>
      <c r="P339" s="91">
        <v>17.459763408366129</v>
      </c>
      <c r="Q339" s="91">
        <v>15.383794874163598</v>
      </c>
      <c r="S339" s="127" t="s">
        <v>101</v>
      </c>
    </row>
    <row r="340" spans="1:19" s="7" customFormat="1" ht="13.8" x14ac:dyDescent="0.25">
      <c r="A340" s="126"/>
      <c r="B340" s="127" t="s">
        <v>102</v>
      </c>
      <c r="C340" s="127">
        <v>490.93949470920637</v>
      </c>
      <c r="D340" s="127">
        <v>451.34239372626735</v>
      </c>
      <c r="E340" s="128">
        <v>1.3947926717959263</v>
      </c>
      <c r="F340" s="128">
        <v>21.465638966992799</v>
      </c>
      <c r="G340" s="128">
        <v>18.372037534636945</v>
      </c>
      <c r="H340" s="127">
        <v>579.3080272668434</v>
      </c>
      <c r="I340" s="127">
        <v>529.03166141399663</v>
      </c>
      <c r="J340" s="129">
        <v>1.3985807806717503</v>
      </c>
      <c r="K340" s="128">
        <v>24.125450863926432</v>
      </c>
      <c r="L340" s="128">
        <v>20.406847122981304</v>
      </c>
      <c r="M340" s="24">
        <v>406.74772459035466</v>
      </c>
      <c r="N340" s="31">
        <v>375.95768647219273</v>
      </c>
      <c r="O340" s="91">
        <v>1.6935446962094858</v>
      </c>
      <c r="P340" s="91">
        <v>17.99365415129806</v>
      </c>
      <c r="Q340" s="91">
        <v>15.689967219187224</v>
      </c>
      <c r="S340" s="127" t="s">
        <v>102</v>
      </c>
    </row>
    <row r="341" spans="1:19" s="7" customFormat="1" ht="13.8" x14ac:dyDescent="0.25">
      <c r="A341" s="126"/>
      <c r="B341" s="127" t="s">
        <v>103</v>
      </c>
      <c r="C341" s="127">
        <v>499.35798210857575</v>
      </c>
      <c r="D341" s="127">
        <v>458.66195094236053</v>
      </c>
      <c r="E341" s="128">
        <v>1.7147708607871976</v>
      </c>
      <c r="F341" s="128">
        <v>21.34379451911694</v>
      </c>
      <c r="G341" s="128">
        <v>18.847187784327417</v>
      </c>
      <c r="H341" s="127">
        <v>590.2441526266241</v>
      </c>
      <c r="I341" s="127">
        <v>538.47278651042768</v>
      </c>
      <c r="J341" s="129">
        <v>1.8877910964529576</v>
      </c>
      <c r="K341" s="128">
        <v>23.75371556955092</v>
      </c>
      <c r="L341" s="128">
        <v>20.93655124221425</v>
      </c>
      <c r="M341" s="24">
        <v>411.87118335973469</v>
      </c>
      <c r="N341" s="31">
        <v>381.24528508550389</v>
      </c>
      <c r="O341" s="91">
        <v>1.259615840393451</v>
      </c>
      <c r="P341" s="91">
        <v>18.211119728986475</v>
      </c>
      <c r="Q341" s="91">
        <v>16.016377430060828</v>
      </c>
      <c r="S341" s="127" t="s">
        <v>103</v>
      </c>
    </row>
    <row r="342" spans="1:19" ht="13.8" x14ac:dyDescent="0.25">
      <c r="A342" s="5">
        <v>2023</v>
      </c>
      <c r="B342" s="127" t="s">
        <v>104</v>
      </c>
      <c r="C342" s="127">
        <v>508.68606058318767</v>
      </c>
      <c r="D342" s="127">
        <v>466.25374976532174</v>
      </c>
      <c r="E342" s="128">
        <v>1.8680142921163423</v>
      </c>
      <c r="F342" s="128">
        <v>21.816324933850566</v>
      </c>
      <c r="G342" s="128">
        <v>19.361890951834141</v>
      </c>
      <c r="H342" s="127">
        <v>602.54488165686269</v>
      </c>
      <c r="I342" s="127">
        <v>548.29408392065989</v>
      </c>
      <c r="J342" s="129">
        <v>2.0840069275569419</v>
      </c>
      <c r="K342" s="128">
        <v>24.31569374987366</v>
      </c>
      <c r="L342" s="128">
        <v>21.530341092052851</v>
      </c>
      <c r="M342" s="24">
        <v>419.29373996902302</v>
      </c>
      <c r="N342" s="31">
        <v>386.7941291441843</v>
      </c>
      <c r="O342" s="91">
        <v>1.8021548749152032</v>
      </c>
      <c r="P342" s="91">
        <v>18.878563029977457</v>
      </c>
      <c r="Q342" s="91">
        <v>16.413158634107845</v>
      </c>
      <c r="R342" s="7"/>
      <c r="S342" s="127" t="s">
        <v>104</v>
      </c>
    </row>
    <row r="343" spans="1:19" ht="13.8" x14ac:dyDescent="0.25">
      <c r="B343" s="127" t="s">
        <v>105</v>
      </c>
      <c r="C343" s="127">
        <v>517.37782861175435</v>
      </c>
      <c r="D343" s="127">
        <v>474.00238613807954</v>
      </c>
      <c r="E343" s="128">
        <v>1.7086703768925702</v>
      </c>
      <c r="F343" s="128">
        <v>21.909733496709393</v>
      </c>
      <c r="G343" s="128">
        <v>19.872646709235369</v>
      </c>
      <c r="H343" s="127">
        <v>614.01309528923207</v>
      </c>
      <c r="I343" s="127">
        <v>558.31448413087753</v>
      </c>
      <c r="J343" s="129">
        <v>1.9032961662265535</v>
      </c>
      <c r="K343" s="128">
        <v>24.352475499970083</v>
      </c>
      <c r="L343" s="128">
        <v>22.124059880012553</v>
      </c>
      <c r="M343" s="24">
        <v>423.14302415525646</v>
      </c>
      <c r="N343" s="31">
        <v>392.26524287663841</v>
      </c>
      <c r="O343" s="91">
        <v>0.91803998469373482</v>
      </c>
      <c r="P343" s="91">
        <v>18.365108771515295</v>
      </c>
      <c r="Q343" s="91">
        <v>16.752057431569042</v>
      </c>
      <c r="R343" s="7"/>
      <c r="S343" s="127" t="s">
        <v>105</v>
      </c>
    </row>
    <row r="344" spans="1:19" ht="13.8" x14ac:dyDescent="0.25">
      <c r="B344" s="127" t="s">
        <v>106</v>
      </c>
      <c r="C344" s="127">
        <v>526.98265849757411</v>
      </c>
      <c r="D344" s="127">
        <v>481.93428800257146</v>
      </c>
      <c r="E344" s="128">
        <v>1.856444044305448</v>
      </c>
      <c r="F344" s="128">
        <v>22.043274316260238</v>
      </c>
      <c r="G344" s="128">
        <v>20.374587520928372</v>
      </c>
      <c r="H344" s="127">
        <v>626.70112407031741</v>
      </c>
      <c r="I344" s="127">
        <v>568.57520757337386</v>
      </c>
      <c r="J344" s="129">
        <v>2.0664101268245076</v>
      </c>
      <c r="K344" s="128">
        <v>24.451036406007034</v>
      </c>
      <c r="L344" s="128">
        <v>22.71509169515528</v>
      </c>
      <c r="M344" s="24">
        <v>431.23864321168378</v>
      </c>
      <c r="N344" s="31">
        <v>398.16330117124249</v>
      </c>
      <c r="O344" s="91">
        <v>1.9132110407796574</v>
      </c>
      <c r="P344" s="91">
        <v>19.634999138433542</v>
      </c>
      <c r="Q344" s="91">
        <v>17.216335230088205</v>
      </c>
      <c r="R344" s="7"/>
      <c r="S344" s="127" t="s">
        <v>106</v>
      </c>
    </row>
    <row r="345" spans="1:19" ht="13.8" x14ac:dyDescent="0.25">
      <c r="B345" s="127" t="s">
        <v>107</v>
      </c>
      <c r="C345" s="127">
        <v>537.04539354575002</v>
      </c>
      <c r="D345" s="127">
        <v>490.07134670373676</v>
      </c>
      <c r="E345" s="128">
        <v>1.9095002247065906</v>
      </c>
      <c r="F345" s="128">
        <v>22.222246534689049</v>
      </c>
      <c r="G345" s="128">
        <v>20.816144675116959</v>
      </c>
      <c r="H345" s="127">
        <v>640.04313095742384</v>
      </c>
      <c r="I345" s="127">
        <v>579.1095534072773</v>
      </c>
      <c r="J345" s="129">
        <v>2.1289265927037633</v>
      </c>
      <c r="K345" s="128">
        <v>24.611472963116057</v>
      </c>
      <c r="L345" s="128">
        <v>23.222044732877592</v>
      </c>
      <c r="M345" s="24">
        <v>437.43826063833592</v>
      </c>
      <c r="N345" s="31">
        <v>404.22950836464082</v>
      </c>
      <c r="O345" s="91">
        <v>1.4376303061525419</v>
      </c>
      <c r="P345" s="91">
        <v>19.963178161211445</v>
      </c>
      <c r="Q345" s="91">
        <v>17.697527347420049</v>
      </c>
      <c r="R345" s="7"/>
      <c r="S345" s="127" t="s">
        <v>107</v>
      </c>
    </row>
    <row r="346" spans="1:19" ht="13.8" x14ac:dyDescent="0.25">
      <c r="B346" s="127" t="s">
        <v>10</v>
      </c>
      <c r="C346" s="127">
        <v>547.47431972906384</v>
      </c>
      <c r="D346" s="127">
        <v>498.42471134910426</v>
      </c>
      <c r="E346" s="128">
        <v>1.9419077621090111</v>
      </c>
      <c r="F346" s="128">
        <v>22.413409601988945</v>
      </c>
      <c r="G346" s="128">
        <v>21.199904140365305</v>
      </c>
      <c r="H346" s="127">
        <v>654.05632427503031</v>
      </c>
      <c r="I346" s="127">
        <v>589.9492626240509</v>
      </c>
      <c r="J346" s="129">
        <v>2.1894139066291416</v>
      </c>
      <c r="K346" s="128">
        <v>24.824717900730846</v>
      </c>
      <c r="L346" s="128">
        <v>23.654098316759331</v>
      </c>
      <c r="M346" s="24">
        <v>445.51957022883721</v>
      </c>
      <c r="N346" s="31">
        <v>410.37423200820712</v>
      </c>
      <c r="O346" s="91">
        <v>1.8474171826462111</v>
      </c>
      <c r="P346" s="91">
        <v>19.83326462811705</v>
      </c>
      <c r="Q346" s="91">
        <v>18.10984875535155</v>
      </c>
      <c r="R346" s="7"/>
      <c r="S346" s="127" t="s">
        <v>10</v>
      </c>
    </row>
    <row r="347" spans="1:19" ht="13.8" x14ac:dyDescent="0.25">
      <c r="B347" s="127" t="s">
        <v>32</v>
      </c>
      <c r="C347" s="127">
        <v>559.12698786094052</v>
      </c>
      <c r="D347" s="127">
        <v>507.07245096317303</v>
      </c>
      <c r="E347" s="128">
        <v>2.1284410449869995</v>
      </c>
      <c r="F347" s="128">
        <v>22.789488998108709</v>
      </c>
      <c r="G347" s="128">
        <v>21.54422108571967</v>
      </c>
      <c r="H347" s="127">
        <v>669.73220776154926</v>
      </c>
      <c r="I347" s="127">
        <v>601.20097078124752</v>
      </c>
      <c r="J347" s="129">
        <v>2.396717668603614</v>
      </c>
      <c r="K347" s="128">
        <v>25.251083040219058</v>
      </c>
      <c r="L347" s="128">
        <v>24.033482844816234</v>
      </c>
      <c r="M347" s="24">
        <v>453.39915826432548</v>
      </c>
      <c r="N347" s="31">
        <v>416.68711152385271</v>
      </c>
      <c r="O347" s="91">
        <v>1.7686289361971177</v>
      </c>
      <c r="P347" s="91">
        <v>20.059747543058904</v>
      </c>
      <c r="Q347" s="91">
        <v>18.470403290649045</v>
      </c>
      <c r="R347" s="7"/>
      <c r="S347" s="127" t="s">
        <v>32</v>
      </c>
    </row>
    <row r="348" spans="1:19" ht="15.75" customHeight="1" x14ac:dyDescent="0.25">
      <c r="B348" s="127" t="s">
        <v>33</v>
      </c>
      <c r="C348" s="127">
        <v>575.26479252438764</v>
      </c>
      <c r="D348" s="127">
        <v>516.37570274523466</v>
      </c>
      <c r="E348" s="128">
        <v>2.8862503534636659</v>
      </c>
      <c r="F348" s="128">
        <v>24.07955474742414</v>
      </c>
      <c r="G348" s="128">
        <v>21.920454479049468</v>
      </c>
      <c r="H348" s="127">
        <v>692.86309680325871</v>
      </c>
      <c r="I348" s="127">
        <v>613.46988115131967</v>
      </c>
      <c r="J348" s="129">
        <v>3.4537519285536575</v>
      </c>
      <c r="K348" s="128">
        <v>26.982618070101978</v>
      </c>
      <c r="L348" s="128">
        <v>24.457994780486175</v>
      </c>
      <c r="M348" s="24">
        <v>462.96526607733421</v>
      </c>
      <c r="N348" s="31">
        <v>423.24360076380168</v>
      </c>
      <c r="O348" s="91">
        <v>2.1098644844487922</v>
      </c>
      <c r="P348" s="91">
        <v>20.473705841655686</v>
      </c>
      <c r="Q348" s="91">
        <v>18.836970213297818</v>
      </c>
      <c r="R348" s="7"/>
      <c r="S348" s="127" t="s">
        <v>33</v>
      </c>
    </row>
    <row r="349" spans="1:19" ht="13.8" x14ac:dyDescent="0.25">
      <c r="B349" s="127" t="s">
        <v>50</v>
      </c>
      <c r="C349" s="127">
        <v>593.55190522867531</v>
      </c>
      <c r="D349" s="127">
        <v>526.51919782837888</v>
      </c>
      <c r="E349" s="128">
        <v>3.178903513986981</v>
      </c>
      <c r="F349" s="128">
        <v>25.797840371611457</v>
      </c>
      <c r="G349" s="128">
        <v>22.380637793559274</v>
      </c>
      <c r="H349" s="127">
        <v>719.65858130900403</v>
      </c>
      <c r="I349" s="127">
        <v>627.0731804814111</v>
      </c>
      <c r="J349" s="129">
        <v>3.8673562828464441</v>
      </c>
      <c r="K349" s="128">
        <v>29.337530725255078</v>
      </c>
      <c r="L349" s="128">
        <v>25.009436126550483</v>
      </c>
      <c r="M349" s="24">
        <v>473.03788939732408</v>
      </c>
      <c r="N349" s="31">
        <v>430.12492950761776</v>
      </c>
      <c r="O349" s="91">
        <v>2.17567581372451</v>
      </c>
      <c r="P349" s="91">
        <v>21.148269657253024</v>
      </c>
      <c r="Q349" s="91">
        <v>19.177896842940669</v>
      </c>
      <c r="R349" s="7"/>
      <c r="S349" s="127" t="s">
        <v>50</v>
      </c>
    </row>
    <row r="350" spans="1:19" ht="13.8" x14ac:dyDescent="0.25">
      <c r="B350" s="127" t="s">
        <v>100</v>
      </c>
      <c r="C350" s="127">
        <v>606.00180020611469</v>
      </c>
      <c r="D350" s="127">
        <v>537.16627716998528</v>
      </c>
      <c r="E350" s="128">
        <v>2.0975242211787446</v>
      </c>
      <c r="F350" s="128">
        <v>26.715831832083211</v>
      </c>
      <c r="G350" s="128">
        <v>22.897234711149125</v>
      </c>
      <c r="H350" s="127">
        <v>737.31226810621968</v>
      </c>
      <c r="I350" s="127">
        <v>641.48288150081964</v>
      </c>
      <c r="J350" s="129">
        <v>2.4530641689987078</v>
      </c>
      <c r="K350" s="128">
        <v>30.637434777996845</v>
      </c>
      <c r="L350" s="128">
        <v>25.652928580576528</v>
      </c>
      <c r="M350" s="24">
        <v>483.55327946455117</v>
      </c>
      <c r="N350" s="31">
        <v>437.34847714291078</v>
      </c>
      <c r="O350" s="91">
        <v>2.2229487960518952</v>
      </c>
      <c r="P350" s="91">
        <v>21.841514102934667</v>
      </c>
      <c r="Q350" s="91">
        <v>19.548272009241714</v>
      </c>
      <c r="R350" s="7"/>
      <c r="S350" s="127" t="s">
        <v>100</v>
      </c>
    </row>
    <row r="351" spans="1:19" ht="13.8" x14ac:dyDescent="0.25">
      <c r="B351" s="127" t="s">
        <v>101</v>
      </c>
      <c r="C351" s="24">
        <v>616.5128167566362</v>
      </c>
      <c r="D351" s="24">
        <v>548.19350336348873</v>
      </c>
      <c r="E351" s="128">
        <v>1.7344860274254046</v>
      </c>
      <c r="F351" s="128">
        <v>27.329721703426443</v>
      </c>
      <c r="G351" s="128">
        <v>23.435753346027923</v>
      </c>
      <c r="H351" s="24">
        <v>751.40968956286883</v>
      </c>
      <c r="I351" s="24">
        <v>656.49054830710281</v>
      </c>
      <c r="J351" s="129">
        <v>1.9120014770482925</v>
      </c>
      <c r="K351" s="128">
        <v>31.522217059533688</v>
      </c>
      <c r="L351" s="128">
        <v>26.333545980818627</v>
      </c>
      <c r="M351" s="24">
        <v>490.27140297743426</v>
      </c>
      <c r="N351" s="31">
        <v>444.87326186118298</v>
      </c>
      <c r="O351" s="91">
        <v>1.3893243615930544</v>
      </c>
      <c r="P351" s="91">
        <v>22.575822353208366</v>
      </c>
      <c r="Q351" s="91">
        <v>19.980261144810257</v>
      </c>
      <c r="R351" s="7"/>
      <c r="S351" s="127" t="s">
        <v>101</v>
      </c>
    </row>
    <row r="352" spans="1:19" ht="13.2" x14ac:dyDescent="0.25">
      <c r="B352" s="127" t="s">
        <v>102</v>
      </c>
      <c r="C352" s="24">
        <v>629.38528836595231</v>
      </c>
      <c r="D352" s="24">
        <v>559.73065283488438</v>
      </c>
      <c r="E352" s="128">
        <v>2.0879487432290347</v>
      </c>
      <c r="F352" s="128">
        <v>28.200174389870625</v>
      </c>
      <c r="G352" s="128">
        <v>24.01464179195915</v>
      </c>
      <c r="H352" s="24">
        <v>769.58093291231057</v>
      </c>
      <c r="I352" s="24">
        <v>672.34662377755842</v>
      </c>
      <c r="J352" s="128">
        <v>2.4182870678727681</v>
      </c>
      <c r="K352" s="128">
        <v>32.844859157772873</v>
      </c>
      <c r="L352" s="128">
        <v>27.090053926169432</v>
      </c>
      <c r="M352" s="24">
        <v>497.79365102273511</v>
      </c>
      <c r="N352" s="24">
        <v>452.4604223972147</v>
      </c>
      <c r="O352" s="91">
        <v>1.5343028370853347</v>
      </c>
      <c r="P352" s="91">
        <v>22.38388094833843</v>
      </c>
      <c r="Q352" s="91">
        <v>20.348762288354067</v>
      </c>
      <c r="R352" s="7"/>
      <c r="S352" s="127" t="s">
        <v>102</v>
      </c>
    </row>
    <row r="353" spans="2:19" ht="13.2" x14ac:dyDescent="0.25">
      <c r="B353" s="24" t="s">
        <v>103</v>
      </c>
      <c r="C353" s="24">
        <v>643.78124806085043</v>
      </c>
      <c r="D353" s="24">
        <v>571.76592499757396</v>
      </c>
      <c r="E353" s="128">
        <v>2.2873047656187993</v>
      </c>
      <c r="F353" s="128">
        <v>28.921789803466595</v>
      </c>
      <c r="G353" s="128">
        <v>24.659550203113994</v>
      </c>
      <c r="H353" s="24">
        <v>790.53443306478505</v>
      </c>
      <c r="I353" s="24">
        <v>689.03748048073851</v>
      </c>
      <c r="J353" s="128">
        <v>2.722715604865698</v>
      </c>
      <c r="K353" s="128">
        <v>33.933462880886907</v>
      </c>
      <c r="L353" s="128">
        <v>27.961430501631312</v>
      </c>
      <c r="M353" s="24">
        <v>506.85624086941425</v>
      </c>
      <c r="N353" s="24">
        <v>460.37584385635472</v>
      </c>
      <c r="O353" s="91">
        <v>1.8205515132745802</v>
      </c>
      <c r="P353" s="91">
        <v>23.06183616315738</v>
      </c>
      <c r="Q353" s="91">
        <v>20.755813085820535</v>
      </c>
      <c r="R353" s="7"/>
      <c r="S353" s="127" t="s">
        <v>103</v>
      </c>
    </row>
    <row r="354" spans="2:19" ht="13.2" x14ac:dyDescent="0.25">
      <c r="B354" s="127" t="s">
        <v>104</v>
      </c>
      <c r="C354" s="127">
        <v>660.77840463311202</v>
      </c>
      <c r="D354" s="127">
        <v>584.44028700173419</v>
      </c>
      <c r="E354" s="128">
        <v>2.6402068440886097</v>
      </c>
      <c r="F354" s="128">
        <v>29.899058738813608</v>
      </c>
      <c r="G354" s="128">
        <v>25.348115118837967</v>
      </c>
      <c r="H354" s="127">
        <v>815.92577105475982</v>
      </c>
      <c r="I354" s="127">
        <v>706.81922126389657</v>
      </c>
      <c r="J354" s="129">
        <v>3.2119205600616709</v>
      </c>
      <c r="K354" s="128">
        <v>35.41327723358097</v>
      </c>
      <c r="L354" s="128">
        <v>28.91242893041607</v>
      </c>
      <c r="M354" s="24">
        <v>518.21254137596975</v>
      </c>
      <c r="N354" s="24">
        <v>468.61907730693355</v>
      </c>
      <c r="O354" s="91">
        <v>2.2405367816081139</v>
      </c>
      <c r="P354" s="91">
        <v>23.591766815849596</v>
      </c>
      <c r="Q354" s="91">
        <v>21.154651013911206</v>
      </c>
      <c r="R354" s="7"/>
      <c r="S354" s="127" t="s">
        <v>104</v>
      </c>
    </row>
    <row r="355" spans="2:19" ht="13.2" x14ac:dyDescent="0.25">
      <c r="B355" s="127" t="s">
        <v>105</v>
      </c>
      <c r="C355" s="24">
        <v>681.37745543375127</v>
      </c>
      <c r="D355" s="24">
        <v>598.10692257023402</v>
      </c>
      <c r="E355" s="128">
        <v>3.1173916484266186</v>
      </c>
      <c r="F355" s="128">
        <v>31.698232462346965</v>
      </c>
      <c r="G355" s="128">
        <v>26.182259849637575</v>
      </c>
      <c r="H355" s="127">
        <v>846.84653334669963</v>
      </c>
      <c r="I355" s="127">
        <v>726.22200776868556</v>
      </c>
      <c r="J355" s="129">
        <v>3.78965383725631</v>
      </c>
      <c r="K355" s="128">
        <v>37.919946633677398</v>
      </c>
      <c r="L355" s="128">
        <v>30.074004599609822</v>
      </c>
      <c r="M355" s="24">
        <v>529.46573834669903</v>
      </c>
      <c r="N355" s="24">
        <v>477.47930348955356</v>
      </c>
      <c r="O355" s="91">
        <v>2.1715408393724118</v>
      </c>
      <c r="P355" s="91">
        <v>25.126897555194233</v>
      </c>
      <c r="Q355" s="91">
        <v>21.723581724449062</v>
      </c>
      <c r="R355" s="7"/>
      <c r="S355" s="127" t="s">
        <v>105</v>
      </c>
    </row>
    <row r="356" spans="2:19" ht="13.2" x14ac:dyDescent="0.25">
      <c r="B356" s="127" t="s">
        <v>106</v>
      </c>
      <c r="C356" s="24">
        <v>701.94845104700175</v>
      </c>
      <c r="D356" s="24">
        <v>612.68740528268631</v>
      </c>
      <c r="E356" s="128">
        <v>3.0190308542209436</v>
      </c>
      <c r="F356" s="128">
        <v>33.201432671096711</v>
      </c>
      <c r="G356" s="128">
        <v>27.130901563786878</v>
      </c>
      <c r="H356" s="24">
        <v>877.47286328771031</v>
      </c>
      <c r="I356" s="24">
        <v>747.1196527034682</v>
      </c>
      <c r="J356" s="129">
        <v>3.6165147680273151</v>
      </c>
      <c r="K356" s="128">
        <v>40.014566686696355</v>
      </c>
      <c r="L356" s="128">
        <v>31.402080631004878</v>
      </c>
      <c r="M356" s="24">
        <v>542.90997653361649</v>
      </c>
      <c r="N356" s="24">
        <v>486.78524793304808</v>
      </c>
      <c r="O356" s="91">
        <v>2.5392083402598757</v>
      </c>
      <c r="P356" s="91">
        <v>25.895483876456808</v>
      </c>
      <c r="Q356" s="91">
        <v>22.257688365832323</v>
      </c>
      <c r="R356" s="7"/>
      <c r="S356" s="127" t="s">
        <v>106</v>
      </c>
    </row>
    <row r="357" spans="2:19" ht="13.2" x14ac:dyDescent="0.25">
      <c r="B357" s="127" t="s">
        <v>107</v>
      </c>
      <c r="C357" s="24">
        <v>718.00104149627828</v>
      </c>
      <c r="D357" s="24">
        <v>627.76704261189695</v>
      </c>
      <c r="E357" s="128">
        <v>2.2868617240102225</v>
      </c>
      <c r="F357" s="128">
        <v>33.694665316054511</v>
      </c>
      <c r="G357" s="128">
        <v>28.097071341614566</v>
      </c>
      <c r="H357" s="24">
        <v>899.4533858833189</v>
      </c>
      <c r="I357" s="24">
        <v>768.73717394729283</v>
      </c>
      <c r="J357" s="129">
        <v>2.5049803264857786</v>
      </c>
      <c r="K357" s="128">
        <v>40.530120921358872</v>
      </c>
      <c r="L357" s="128">
        <v>32.744688707743308</v>
      </c>
      <c r="M357" s="24">
        <v>554.8319753795945</v>
      </c>
      <c r="N357" s="24">
        <v>496.56805749481964</v>
      </c>
      <c r="O357" s="91">
        <v>2.195943961482854</v>
      </c>
      <c r="P357" s="91">
        <v>26.836636230665036</v>
      </c>
      <c r="Q357" s="91">
        <v>22.843099580667811</v>
      </c>
      <c r="S357" s="24" t="s">
        <v>107</v>
      </c>
    </row>
    <row r="358" spans="2:19" ht="13.2" x14ac:dyDescent="0.25">
      <c r="B358" s="127" t="s">
        <v>10</v>
      </c>
      <c r="C358" s="24">
        <v>733.35835409674689</v>
      </c>
      <c r="D358" s="24">
        <v>643.25737880920394</v>
      </c>
      <c r="E358" s="128">
        <v>2.1388983738052474</v>
      </c>
      <c r="F358" s="128">
        <v>33.953014355024749</v>
      </c>
      <c r="G358" s="128">
        <v>29.058083229476296</v>
      </c>
      <c r="H358" s="24">
        <v>920.00528115765951</v>
      </c>
      <c r="I358" s="24">
        <v>790.89958702084516</v>
      </c>
      <c r="J358" s="129">
        <v>2.2849316703785973</v>
      </c>
      <c r="K358" s="128">
        <v>40.661476238672947</v>
      </c>
      <c r="L358" s="128">
        <v>34.06230622324739</v>
      </c>
      <c r="M358" s="24">
        <v>565.99437695760412</v>
      </c>
      <c r="N358" s="24">
        <v>506.60762472221677</v>
      </c>
      <c r="O358" s="91">
        <v>2.0118526100397816</v>
      </c>
      <c r="P358" s="91">
        <v>27.041417432434244</v>
      </c>
      <c r="Q358" s="91">
        <v>23.450154811885241</v>
      </c>
      <c r="S358" s="24" t="s">
        <v>10</v>
      </c>
    </row>
    <row r="359" spans="2:19" ht="13.2" x14ac:dyDescent="0.25">
      <c r="B359" s="127"/>
      <c r="C359" s="127"/>
      <c r="D359" s="127"/>
      <c r="E359" s="128"/>
      <c r="F359" s="128"/>
      <c r="G359" s="128"/>
      <c r="R359" s="7"/>
      <c r="S359" s="127"/>
    </row>
    <row r="360" spans="2:19" ht="13.8" x14ac:dyDescent="0.25">
      <c r="B360" s="127"/>
      <c r="C360" s="127"/>
      <c r="D360" s="138"/>
      <c r="E360" s="128"/>
      <c r="F360" s="128"/>
      <c r="G360" s="128"/>
      <c r="H360" s="127"/>
      <c r="I360" s="127"/>
      <c r="J360" s="129"/>
      <c r="K360" s="128"/>
      <c r="L360" s="128"/>
      <c r="M360" s="128"/>
      <c r="N360" s="31"/>
      <c r="O360" s="33"/>
      <c r="P360" s="128"/>
      <c r="Q360" s="128"/>
      <c r="R360" s="7"/>
      <c r="S360" s="127"/>
    </row>
    <row r="361" spans="2:19" x14ac:dyDescent="0.2">
      <c r="E361" s="10"/>
      <c r="F361" s="10"/>
      <c r="G361" s="10"/>
      <c r="J361" s="10"/>
      <c r="K361" s="10"/>
      <c r="L361" s="10"/>
      <c r="M361" s="10"/>
      <c r="N361" s="10"/>
      <c r="O361" s="10"/>
      <c r="P361" s="10"/>
      <c r="Q361" s="10"/>
    </row>
    <row r="383" spans="1:1" s="151" customFormat="1" x14ac:dyDescent="0.2">
      <c r="A383" s="150"/>
    </row>
    <row r="384" spans="1:1" s="151" customFormat="1" x14ac:dyDescent="0.2">
      <c r="A384" s="150"/>
    </row>
  </sheetData>
  <mergeCells count="1">
    <mergeCell ref="M3:R3"/>
  </mergeCells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CF4F0-B49E-4818-942A-585CA56343E0}">
  <sheetPr codeName="Sheet1"/>
  <dimension ref="A1:AN374"/>
  <sheetViews>
    <sheetView zoomScale="130" zoomScaleNormal="130" workbookViewId="0">
      <pane ySplit="3" topLeftCell="A354" activePane="bottomLeft" state="frozen"/>
      <selection pane="bottomLeft" activeCell="Z359" sqref="Z359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6.33203125" style="1" customWidth="1"/>
    <col min="11" max="11" width="7.554687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43" t="s">
        <v>95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87" customHeight="1" thickBot="1" x14ac:dyDescent="0.3">
      <c r="A2" s="61"/>
      <c r="B2" s="62"/>
      <c r="C2" s="63" t="s">
        <v>0</v>
      </c>
      <c r="D2" s="63" t="s">
        <v>44</v>
      </c>
      <c r="E2" s="63" t="s">
        <v>45</v>
      </c>
      <c r="F2" s="63" t="s">
        <v>93</v>
      </c>
      <c r="G2" s="63" t="s">
        <v>1</v>
      </c>
      <c r="H2" s="63" t="s">
        <v>41</v>
      </c>
      <c r="I2" s="64" t="s">
        <v>43</v>
      </c>
      <c r="J2" s="63" t="s">
        <v>2</v>
      </c>
      <c r="K2" s="63" t="s">
        <v>42</v>
      </c>
      <c r="L2" s="63" t="s">
        <v>47</v>
      </c>
      <c r="M2" s="63" t="s">
        <v>37</v>
      </c>
      <c r="N2" s="63" t="s">
        <v>3</v>
      </c>
      <c r="O2" s="63" t="s">
        <v>34</v>
      </c>
      <c r="P2" s="63" t="s">
        <v>38</v>
      </c>
      <c r="Q2" s="63" t="s">
        <v>35</v>
      </c>
      <c r="R2" s="63" t="s">
        <v>36</v>
      </c>
      <c r="S2" s="63" t="s">
        <v>46</v>
      </c>
      <c r="T2" s="65" t="s">
        <v>17</v>
      </c>
      <c r="U2" s="65" t="s">
        <v>18</v>
      </c>
      <c r="V2" s="65" t="s">
        <v>30</v>
      </c>
    </row>
    <row r="3" spans="1:23" s="2" customFormat="1" ht="16.5" customHeight="1" x14ac:dyDescent="0.25">
      <c r="A3" s="56" t="s">
        <v>92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6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22</v>
      </c>
    </row>
    <row r="5" spans="1:23" s="3" customFormat="1" ht="13.2" hidden="1" x14ac:dyDescent="0.25">
      <c r="A5" s="21"/>
      <c r="B5" s="20" t="s">
        <v>7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7</v>
      </c>
    </row>
    <row r="6" spans="1:23" s="3" customFormat="1" ht="13.2" hidden="1" x14ac:dyDescent="0.25">
      <c r="A6" s="21"/>
      <c r="B6" s="20" t="s">
        <v>8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8</v>
      </c>
    </row>
    <row r="7" spans="1:23" s="3" customFormat="1" ht="13.2" hidden="1" x14ac:dyDescent="0.25">
      <c r="A7" s="21"/>
      <c r="B7" s="20" t="s">
        <v>9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9</v>
      </c>
    </row>
    <row r="8" spans="1:23" s="3" customFormat="1" ht="13.2" hidden="1" x14ac:dyDescent="0.25">
      <c r="A8" s="21"/>
      <c r="B8" s="20" t="s">
        <v>10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10</v>
      </c>
    </row>
    <row r="9" spans="1:23" s="3" customFormat="1" ht="13.2" hidden="1" x14ac:dyDescent="0.25">
      <c r="A9" s="21"/>
      <c r="B9" s="20" t="s">
        <v>11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11</v>
      </c>
    </row>
    <row r="10" spans="1:23" s="3" customFormat="1" ht="13.2" hidden="1" x14ac:dyDescent="0.25">
      <c r="A10" s="21"/>
      <c r="B10" s="20" t="s">
        <v>12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12</v>
      </c>
    </row>
    <row r="11" spans="1:23" s="3" customFormat="1" ht="13.2" hidden="1" x14ac:dyDescent="0.25">
      <c r="A11" s="21"/>
      <c r="B11" s="20" t="s">
        <v>13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13</v>
      </c>
    </row>
    <row r="12" spans="1:23" s="3" customFormat="1" ht="13.2" hidden="1" x14ac:dyDescent="0.25">
      <c r="A12" s="21"/>
      <c r="B12" s="20" t="s">
        <v>14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14</v>
      </c>
    </row>
    <row r="13" spans="1:23" s="3" customFormat="1" ht="13.2" hidden="1" x14ac:dyDescent="0.25">
      <c r="A13" s="21"/>
      <c r="B13" s="20" t="s">
        <v>15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15</v>
      </c>
    </row>
    <row r="14" spans="1:23" s="3" customFormat="1" ht="13.2" hidden="1" x14ac:dyDescent="0.25">
      <c r="A14" s="21"/>
      <c r="B14" s="20" t="s">
        <v>16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16</v>
      </c>
    </row>
    <row r="15" spans="1:23" s="3" customFormat="1" ht="13.2" hidden="1" x14ac:dyDescent="0.25">
      <c r="A15" s="21"/>
      <c r="B15" s="20" t="s">
        <v>5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5</v>
      </c>
    </row>
    <row r="16" spans="1:23" s="3" customFormat="1" ht="15" hidden="1" customHeight="1" x14ac:dyDescent="0.25">
      <c r="A16" s="19">
        <v>1996</v>
      </c>
      <c r="B16" s="20" t="s">
        <v>6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23</v>
      </c>
    </row>
    <row r="17" spans="1:23" s="3" customFormat="1" ht="13.2" hidden="1" x14ac:dyDescent="0.25">
      <c r="A17" s="21"/>
      <c r="B17" s="20" t="s">
        <v>7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7</v>
      </c>
    </row>
    <row r="18" spans="1:23" s="3" customFormat="1" ht="13.2" hidden="1" x14ac:dyDescent="0.25">
      <c r="A18" s="21"/>
      <c r="B18" s="20" t="s">
        <v>8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8</v>
      </c>
    </row>
    <row r="19" spans="1:23" s="3" customFormat="1" ht="13.2" hidden="1" x14ac:dyDescent="0.25">
      <c r="A19" s="21"/>
      <c r="B19" s="20" t="s">
        <v>9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9</v>
      </c>
    </row>
    <row r="20" spans="1:23" s="3" customFormat="1" ht="13.2" hidden="1" x14ac:dyDescent="0.25">
      <c r="A20" s="21"/>
      <c r="B20" s="20" t="s">
        <v>10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10</v>
      </c>
    </row>
    <row r="21" spans="1:23" s="3" customFormat="1" ht="13.2" hidden="1" x14ac:dyDescent="0.25">
      <c r="A21" s="21"/>
      <c r="B21" s="20" t="s">
        <v>11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11</v>
      </c>
    </row>
    <row r="22" spans="1:23" s="3" customFormat="1" ht="13.2" hidden="1" x14ac:dyDescent="0.25">
      <c r="A22" s="21"/>
      <c r="B22" s="20" t="s">
        <v>12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12</v>
      </c>
    </row>
    <row r="23" spans="1:23" s="3" customFormat="1" ht="13.2" hidden="1" x14ac:dyDescent="0.25">
      <c r="A23" s="21"/>
      <c r="B23" s="20" t="s">
        <v>13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13</v>
      </c>
    </row>
    <row r="24" spans="1:23" s="3" customFormat="1" ht="13.2" hidden="1" x14ac:dyDescent="0.25">
      <c r="A24" s="21"/>
      <c r="B24" s="20" t="s">
        <v>14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14</v>
      </c>
    </row>
    <row r="25" spans="1:23" s="3" customFormat="1" ht="13.2" hidden="1" x14ac:dyDescent="0.25">
      <c r="A25" s="21"/>
      <c r="B25" s="20" t="s">
        <v>15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15</v>
      </c>
    </row>
    <row r="26" spans="1:23" s="3" customFormat="1" ht="13.2" hidden="1" x14ac:dyDescent="0.25">
      <c r="A26" s="21"/>
      <c r="B26" s="20" t="s">
        <v>16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16</v>
      </c>
    </row>
    <row r="27" spans="1:23" s="3" customFormat="1" ht="13.2" hidden="1" x14ac:dyDescent="0.25">
      <c r="A27" s="21"/>
      <c r="B27" s="20" t="s">
        <v>5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5</v>
      </c>
    </row>
    <row r="28" spans="1:23" s="3" customFormat="1" ht="15" hidden="1" customHeight="1" x14ac:dyDescent="0.25">
      <c r="A28" s="19">
        <v>1997</v>
      </c>
      <c r="B28" s="20" t="s">
        <v>6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24</v>
      </c>
    </row>
    <row r="29" spans="1:23" s="3" customFormat="1" ht="13.2" hidden="1" x14ac:dyDescent="0.25">
      <c r="A29" s="21"/>
      <c r="B29" s="20" t="s">
        <v>7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7</v>
      </c>
    </row>
    <row r="30" spans="1:23" s="3" customFormat="1" ht="13.2" hidden="1" x14ac:dyDescent="0.25">
      <c r="A30" s="21"/>
      <c r="B30" s="20" t="s">
        <v>8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8</v>
      </c>
    </row>
    <row r="31" spans="1:23" s="3" customFormat="1" ht="13.2" hidden="1" x14ac:dyDescent="0.25">
      <c r="A31" s="21"/>
      <c r="B31" s="20" t="s">
        <v>9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9</v>
      </c>
    </row>
    <row r="32" spans="1:23" s="3" customFormat="1" ht="13.2" hidden="1" x14ac:dyDescent="0.25">
      <c r="A32" s="21"/>
      <c r="B32" s="20" t="s">
        <v>10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10</v>
      </c>
    </row>
    <row r="33" spans="1:23" s="3" customFormat="1" ht="13.2" hidden="1" x14ac:dyDescent="0.25">
      <c r="A33" s="21"/>
      <c r="B33" s="20" t="s">
        <v>11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11</v>
      </c>
    </row>
    <row r="34" spans="1:23" s="3" customFormat="1" ht="13.2" hidden="1" x14ac:dyDescent="0.25">
      <c r="A34" s="21"/>
      <c r="B34" s="20" t="s">
        <v>12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12</v>
      </c>
    </row>
    <row r="35" spans="1:23" s="3" customFormat="1" ht="13.2" hidden="1" x14ac:dyDescent="0.25">
      <c r="A35" s="21"/>
      <c r="B35" s="20" t="s">
        <v>13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13</v>
      </c>
    </row>
    <row r="36" spans="1:23" s="3" customFormat="1" ht="13.2" hidden="1" x14ac:dyDescent="0.25">
      <c r="A36" s="21"/>
      <c r="B36" s="20" t="s">
        <v>14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14</v>
      </c>
    </row>
    <row r="37" spans="1:23" s="3" customFormat="1" ht="13.2" hidden="1" x14ac:dyDescent="0.25">
      <c r="A37" s="21"/>
      <c r="B37" s="20" t="s">
        <v>15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15</v>
      </c>
    </row>
    <row r="38" spans="1:23" s="3" customFormat="1" ht="13.2" hidden="1" x14ac:dyDescent="0.25">
      <c r="A38" s="21"/>
      <c r="B38" s="20" t="s">
        <v>16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16</v>
      </c>
    </row>
    <row r="39" spans="1:23" s="3" customFormat="1" ht="13.2" hidden="1" x14ac:dyDescent="0.25">
      <c r="A39" s="21"/>
      <c r="B39" s="20" t="s">
        <v>5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5</v>
      </c>
    </row>
    <row r="40" spans="1:23" s="3" customFormat="1" ht="15" hidden="1" customHeight="1" x14ac:dyDescent="0.25">
      <c r="A40" s="19">
        <v>1998</v>
      </c>
      <c r="B40" s="20" t="s">
        <v>6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25</v>
      </c>
    </row>
    <row r="41" spans="1:23" s="3" customFormat="1" ht="13.2" hidden="1" x14ac:dyDescent="0.25">
      <c r="A41" s="21"/>
      <c r="B41" s="20" t="s">
        <v>7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7</v>
      </c>
    </row>
    <row r="42" spans="1:23" s="3" customFormat="1" ht="13.2" hidden="1" x14ac:dyDescent="0.25">
      <c r="A42" s="21"/>
      <c r="B42" s="20" t="s">
        <v>8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8</v>
      </c>
    </row>
    <row r="43" spans="1:23" s="3" customFormat="1" ht="13.2" hidden="1" x14ac:dyDescent="0.25">
      <c r="A43" s="21"/>
      <c r="B43" s="20" t="s">
        <v>9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9</v>
      </c>
    </row>
    <row r="44" spans="1:23" s="3" customFormat="1" ht="13.2" hidden="1" x14ac:dyDescent="0.25">
      <c r="A44" s="21"/>
      <c r="B44" s="20" t="s">
        <v>10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10</v>
      </c>
    </row>
    <row r="45" spans="1:23" s="3" customFormat="1" ht="13.2" hidden="1" x14ac:dyDescent="0.25">
      <c r="A45" s="21"/>
      <c r="B45" s="20" t="s">
        <v>11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11</v>
      </c>
    </row>
    <row r="46" spans="1:23" s="3" customFormat="1" ht="13.2" hidden="1" x14ac:dyDescent="0.25">
      <c r="A46" s="21"/>
      <c r="B46" s="20" t="s">
        <v>12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12</v>
      </c>
    </row>
    <row r="47" spans="1:23" s="3" customFormat="1" ht="13.2" hidden="1" x14ac:dyDescent="0.25">
      <c r="A47" s="21"/>
      <c r="B47" s="20" t="s">
        <v>13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13</v>
      </c>
    </row>
    <row r="48" spans="1:23" s="3" customFormat="1" ht="13.2" hidden="1" x14ac:dyDescent="0.25">
      <c r="A48" s="21"/>
      <c r="B48" s="20" t="s">
        <v>14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14</v>
      </c>
    </row>
    <row r="49" spans="1:23" s="3" customFormat="1" ht="13.2" hidden="1" x14ac:dyDescent="0.25">
      <c r="A49" s="21"/>
      <c r="B49" s="20" t="s">
        <v>15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15</v>
      </c>
    </row>
    <row r="50" spans="1:23" s="3" customFormat="1" ht="13.2" hidden="1" x14ac:dyDescent="0.25">
      <c r="A50" s="21"/>
      <c r="B50" s="20" t="s">
        <v>16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16</v>
      </c>
    </row>
    <row r="51" spans="1:23" s="3" customFormat="1" ht="13.2" hidden="1" x14ac:dyDescent="0.25">
      <c r="A51" s="21"/>
      <c r="B51" s="20" t="s">
        <v>5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5</v>
      </c>
    </row>
    <row r="52" spans="1:23" s="3" customFormat="1" ht="15" hidden="1" customHeight="1" x14ac:dyDescent="0.25">
      <c r="A52" s="42">
        <v>1999</v>
      </c>
      <c r="B52" s="24" t="s">
        <v>6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26</v>
      </c>
    </row>
    <row r="53" spans="1:23" s="3" customFormat="1" ht="13.2" hidden="1" x14ac:dyDescent="0.25">
      <c r="A53" s="42"/>
      <c r="B53" s="24" t="s">
        <v>7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7</v>
      </c>
    </row>
    <row r="54" spans="1:23" s="3" customFormat="1" ht="13.2" hidden="1" x14ac:dyDescent="0.25">
      <c r="A54" s="42"/>
      <c r="B54" s="24" t="s">
        <v>8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8</v>
      </c>
    </row>
    <row r="55" spans="1:23" s="3" customFormat="1" ht="13.2" hidden="1" x14ac:dyDescent="0.25">
      <c r="A55" s="42"/>
      <c r="B55" s="24" t="s">
        <v>9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9</v>
      </c>
    </row>
    <row r="56" spans="1:23" s="3" customFormat="1" ht="13.2" hidden="1" x14ac:dyDescent="0.25">
      <c r="A56" s="42"/>
      <c r="B56" s="24" t="s">
        <v>10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10</v>
      </c>
    </row>
    <row r="57" spans="1:23" s="3" customFormat="1" ht="13.2" hidden="1" x14ac:dyDescent="0.25">
      <c r="A57" s="42"/>
      <c r="B57" s="24" t="s">
        <v>11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11</v>
      </c>
    </row>
    <row r="58" spans="1:23" s="3" customFormat="1" ht="13.2" hidden="1" x14ac:dyDescent="0.25">
      <c r="A58" s="42"/>
      <c r="B58" s="24" t="s">
        <v>12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12</v>
      </c>
    </row>
    <row r="59" spans="1:23" s="3" customFormat="1" ht="13.2" hidden="1" x14ac:dyDescent="0.25">
      <c r="A59" s="42"/>
      <c r="B59" s="24" t="s">
        <v>13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13</v>
      </c>
    </row>
    <row r="60" spans="1:23" s="3" customFormat="1" ht="13.2" hidden="1" x14ac:dyDescent="0.25">
      <c r="A60" s="42"/>
      <c r="B60" s="24" t="s">
        <v>14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14</v>
      </c>
    </row>
    <row r="61" spans="1:23" s="3" customFormat="1" ht="13.2" hidden="1" x14ac:dyDescent="0.25">
      <c r="A61" s="42"/>
      <c r="B61" s="24" t="s">
        <v>15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15</v>
      </c>
    </row>
    <row r="62" spans="1:23" s="3" customFormat="1" ht="13.2" hidden="1" x14ac:dyDescent="0.25">
      <c r="A62" s="42"/>
      <c r="B62" s="24" t="s">
        <v>16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16</v>
      </c>
    </row>
    <row r="63" spans="1:23" s="3" customFormat="1" ht="13.2" hidden="1" x14ac:dyDescent="0.25">
      <c r="A63" s="42"/>
      <c r="B63" s="24" t="s">
        <v>5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5</v>
      </c>
    </row>
    <row r="64" spans="1:23" s="3" customFormat="1" ht="15" hidden="1" customHeight="1" x14ac:dyDescent="0.25">
      <c r="A64" s="38">
        <v>2000</v>
      </c>
      <c r="B64" s="24" t="s">
        <v>6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27</v>
      </c>
    </row>
    <row r="65" spans="1:23" s="3" customFormat="1" ht="13.2" hidden="1" x14ac:dyDescent="0.25">
      <c r="A65" s="38"/>
      <c r="B65" s="24" t="s">
        <v>7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7</v>
      </c>
    </row>
    <row r="66" spans="1:23" s="3" customFormat="1" ht="13.2" hidden="1" x14ac:dyDescent="0.25">
      <c r="A66" s="38"/>
      <c r="B66" s="24" t="s">
        <v>8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8</v>
      </c>
    </row>
    <row r="67" spans="1:23" s="3" customFormat="1" ht="13.2" hidden="1" x14ac:dyDescent="0.25">
      <c r="A67" s="38"/>
      <c r="B67" s="24" t="s">
        <v>9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9</v>
      </c>
    </row>
    <row r="68" spans="1:23" s="3" customFormat="1" ht="13.2" hidden="1" x14ac:dyDescent="0.25">
      <c r="A68" s="38"/>
      <c r="B68" s="24" t="s">
        <v>10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10</v>
      </c>
    </row>
    <row r="69" spans="1:23" s="3" customFormat="1" ht="13.2" hidden="1" x14ac:dyDescent="0.25">
      <c r="A69" s="38"/>
      <c r="B69" s="24" t="s">
        <v>11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11</v>
      </c>
    </row>
    <row r="70" spans="1:23" s="3" customFormat="1" ht="13.2" hidden="1" x14ac:dyDescent="0.25">
      <c r="A70" s="38"/>
      <c r="B70" s="24" t="s">
        <v>12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12</v>
      </c>
    </row>
    <row r="71" spans="1:23" s="3" customFormat="1" ht="13.2" hidden="1" x14ac:dyDescent="0.25">
      <c r="A71" s="38"/>
      <c r="B71" s="24" t="s">
        <v>13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13</v>
      </c>
    </row>
    <row r="72" spans="1:23" s="3" customFormat="1" ht="13.2" hidden="1" x14ac:dyDescent="0.25">
      <c r="A72" s="38"/>
      <c r="B72" s="24" t="s">
        <v>14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14</v>
      </c>
    </row>
    <row r="73" spans="1:23" s="3" customFormat="1" ht="13.2" hidden="1" x14ac:dyDescent="0.25">
      <c r="A73" s="38"/>
      <c r="B73" s="24" t="s">
        <v>15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15</v>
      </c>
    </row>
    <row r="74" spans="1:23" s="3" customFormat="1" ht="13.2" hidden="1" x14ac:dyDescent="0.25">
      <c r="A74" s="38">
        <v>2000</v>
      </c>
      <c r="B74" s="24" t="s">
        <v>16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16</v>
      </c>
    </row>
    <row r="75" spans="1:23" s="3" customFormat="1" ht="13.2" hidden="1" x14ac:dyDescent="0.25">
      <c r="A75" s="38"/>
      <c r="B75" s="24" t="s">
        <v>5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5</v>
      </c>
    </row>
    <row r="76" spans="1:23" s="3" customFormat="1" ht="16.5" hidden="1" customHeight="1" x14ac:dyDescent="0.25">
      <c r="A76" s="43">
        <v>2001</v>
      </c>
      <c r="B76" s="23" t="s">
        <v>6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45292</v>
      </c>
    </row>
    <row r="77" spans="1:23" s="3" customFormat="1" ht="10.199999999999999" hidden="1" x14ac:dyDescent="0.2">
      <c r="A77" s="39"/>
      <c r="B77" s="23" t="s">
        <v>7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7</v>
      </c>
    </row>
    <row r="78" spans="1:23" s="3" customFormat="1" ht="10.199999999999999" hidden="1" x14ac:dyDescent="0.2">
      <c r="A78" s="39"/>
      <c r="B78" s="23" t="s">
        <v>8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8</v>
      </c>
    </row>
    <row r="79" spans="1:23" s="3" customFormat="1" ht="10.199999999999999" hidden="1" x14ac:dyDescent="0.2">
      <c r="A79" s="39"/>
      <c r="B79" s="23" t="s">
        <v>9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9</v>
      </c>
    </row>
    <row r="80" spans="1:23" s="3" customFormat="1" ht="10.199999999999999" hidden="1" x14ac:dyDescent="0.2">
      <c r="A80" s="39"/>
      <c r="B80" s="23" t="s">
        <v>10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10</v>
      </c>
    </row>
    <row r="81" spans="1:23" s="3" customFormat="1" ht="10.199999999999999" hidden="1" x14ac:dyDescent="0.2">
      <c r="A81" s="39"/>
      <c r="B81" s="23" t="s">
        <v>11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11</v>
      </c>
    </row>
    <row r="82" spans="1:23" s="3" customFormat="1" ht="10.199999999999999" hidden="1" x14ac:dyDescent="0.2">
      <c r="A82" s="39"/>
      <c r="B82" s="23" t="s">
        <v>12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12</v>
      </c>
    </row>
    <row r="83" spans="1:23" s="3" customFormat="1" ht="10.199999999999999" hidden="1" x14ac:dyDescent="0.2">
      <c r="A83" s="39"/>
      <c r="B83" s="23" t="s">
        <v>13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13</v>
      </c>
    </row>
    <row r="84" spans="1:23" s="3" customFormat="1" ht="10.199999999999999" hidden="1" x14ac:dyDescent="0.2">
      <c r="A84" s="39"/>
      <c r="B84" s="23" t="s">
        <v>14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14</v>
      </c>
    </row>
    <row r="85" spans="1:23" s="3" customFormat="1" ht="10.199999999999999" hidden="1" x14ac:dyDescent="0.2">
      <c r="A85" s="39"/>
      <c r="B85" s="23" t="s">
        <v>15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15</v>
      </c>
    </row>
    <row r="86" spans="1:23" s="3" customFormat="1" ht="10.199999999999999" hidden="1" x14ac:dyDescent="0.2">
      <c r="A86" s="39"/>
      <c r="B86" s="23" t="s">
        <v>16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16</v>
      </c>
    </row>
    <row r="87" spans="1:23" s="3" customFormat="1" ht="10.199999999999999" hidden="1" x14ac:dyDescent="0.2">
      <c r="A87" s="39"/>
      <c r="B87" s="23" t="s">
        <v>5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5</v>
      </c>
    </row>
    <row r="88" spans="1:23" s="3" customFormat="1" ht="16.5" hidden="1" customHeight="1" x14ac:dyDescent="0.25">
      <c r="A88" s="43">
        <v>2002</v>
      </c>
      <c r="B88" s="23" t="s">
        <v>6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7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7</v>
      </c>
    </row>
    <row r="90" spans="1:23" s="3" customFormat="1" ht="10.199999999999999" hidden="1" x14ac:dyDescent="0.2">
      <c r="A90" s="39"/>
      <c r="B90" s="23" t="s">
        <v>8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8</v>
      </c>
    </row>
    <row r="91" spans="1:23" s="3" customFormat="1" ht="10.199999999999999" hidden="1" x14ac:dyDescent="0.2">
      <c r="A91" s="39"/>
      <c r="B91" s="23" t="s">
        <v>9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9</v>
      </c>
    </row>
    <row r="92" spans="1:23" s="3" customFormat="1" ht="10.199999999999999" hidden="1" x14ac:dyDescent="0.2">
      <c r="A92" s="39"/>
      <c r="B92" s="23" t="s">
        <v>10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10</v>
      </c>
    </row>
    <row r="93" spans="1:23" s="3" customFormat="1" ht="10.199999999999999" hidden="1" x14ac:dyDescent="0.2">
      <c r="A93" s="39"/>
      <c r="B93" s="23" t="s">
        <v>11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32</v>
      </c>
    </row>
    <row r="94" spans="1:23" s="3" customFormat="1" ht="10.199999999999999" hidden="1" x14ac:dyDescent="0.2">
      <c r="A94" s="39"/>
      <c r="B94" s="23" t="s">
        <v>12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33</v>
      </c>
    </row>
    <row r="95" spans="1:23" s="3" customFormat="1" ht="10.199999999999999" hidden="1" x14ac:dyDescent="0.2">
      <c r="A95" s="39"/>
      <c r="B95" s="23" t="s">
        <v>13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13</v>
      </c>
    </row>
    <row r="96" spans="1:23" s="3" customFormat="1" ht="10.199999999999999" hidden="1" x14ac:dyDescent="0.2">
      <c r="A96" s="39"/>
      <c r="B96" s="23" t="s">
        <v>14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14</v>
      </c>
    </row>
    <row r="97" spans="1:23" s="3" customFormat="1" ht="10.199999999999999" hidden="1" x14ac:dyDescent="0.2">
      <c r="A97" s="39"/>
      <c r="B97" s="23" t="s">
        <v>15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15</v>
      </c>
    </row>
    <row r="98" spans="1:23" s="3" customFormat="1" ht="10.199999999999999" hidden="1" x14ac:dyDescent="0.2">
      <c r="A98" s="39"/>
      <c r="B98" s="23" t="s">
        <v>16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16</v>
      </c>
    </row>
    <row r="99" spans="1:23" s="3" customFormat="1" ht="10.199999999999999" hidden="1" x14ac:dyDescent="0.2">
      <c r="A99" s="39"/>
      <c r="B99" s="23" t="s">
        <v>5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5</v>
      </c>
    </row>
    <row r="100" spans="1:23" s="3" customFormat="1" ht="16.5" hidden="1" customHeight="1" x14ac:dyDescent="0.25">
      <c r="A100" s="43">
        <v>2003</v>
      </c>
      <c r="B100" s="23" t="s">
        <v>6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7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7</v>
      </c>
    </row>
    <row r="102" spans="1:23" s="3" customFormat="1" ht="13.2" hidden="1" x14ac:dyDescent="0.25">
      <c r="A102" s="43"/>
      <c r="B102" s="23" t="s">
        <v>8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8</v>
      </c>
    </row>
    <row r="103" spans="1:23" s="3" customFormat="1" ht="13.2" hidden="1" x14ac:dyDescent="0.25">
      <c r="A103" s="43"/>
      <c r="B103" s="23" t="s">
        <v>9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9</v>
      </c>
    </row>
    <row r="104" spans="1:23" s="3" customFormat="1" ht="13.2" hidden="1" x14ac:dyDescent="0.25">
      <c r="A104" s="43"/>
      <c r="B104" s="23" t="s">
        <v>10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10</v>
      </c>
    </row>
    <row r="105" spans="1:23" s="3" customFormat="1" ht="13.2" hidden="1" x14ac:dyDescent="0.25">
      <c r="A105" s="43"/>
      <c r="B105" s="23" t="s">
        <v>11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32</v>
      </c>
    </row>
    <row r="106" spans="1:23" s="3" customFormat="1" ht="13.2" hidden="1" x14ac:dyDescent="0.25">
      <c r="A106" s="43"/>
      <c r="B106" s="23" t="s">
        <v>12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33</v>
      </c>
    </row>
    <row r="107" spans="1:23" s="3" customFormat="1" ht="13.2" hidden="1" x14ac:dyDescent="0.25">
      <c r="A107" s="43"/>
      <c r="B107" s="23" t="s">
        <v>13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13</v>
      </c>
    </row>
    <row r="108" spans="1:23" s="3" customFormat="1" ht="13.2" hidden="1" x14ac:dyDescent="0.25">
      <c r="A108" s="43"/>
      <c r="B108" s="23" t="s">
        <v>14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48</v>
      </c>
    </row>
    <row r="109" spans="1:23" s="3" customFormat="1" ht="13.2" hidden="1" x14ac:dyDescent="0.25">
      <c r="A109" s="43"/>
      <c r="B109" s="23" t="s">
        <v>15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15</v>
      </c>
    </row>
    <row r="110" spans="1:23" s="3" customFormat="1" ht="13.2" hidden="1" x14ac:dyDescent="0.25">
      <c r="A110" s="43"/>
      <c r="B110" s="23" t="s">
        <v>16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16</v>
      </c>
    </row>
    <row r="111" spans="1:23" s="3" customFormat="1" ht="13.2" hidden="1" x14ac:dyDescent="0.25">
      <c r="A111" s="43"/>
      <c r="B111" s="23" t="s">
        <v>5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5</v>
      </c>
    </row>
    <row r="112" spans="1:23" s="3" customFormat="1" ht="16.5" hidden="1" customHeight="1" x14ac:dyDescent="0.25">
      <c r="A112" s="43">
        <v>2004</v>
      </c>
      <c r="B112" s="23" t="s">
        <v>6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7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7</v>
      </c>
    </row>
    <row r="114" spans="1:23" s="3" customFormat="1" ht="13.2" hidden="1" x14ac:dyDescent="0.25">
      <c r="A114" s="43"/>
      <c r="B114" s="23" t="s">
        <v>8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8</v>
      </c>
    </row>
    <row r="115" spans="1:23" s="3" customFormat="1" ht="13.2" hidden="1" x14ac:dyDescent="0.25">
      <c r="A115" s="43"/>
      <c r="B115" s="23" t="s">
        <v>9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9</v>
      </c>
    </row>
    <row r="116" spans="1:23" s="3" customFormat="1" ht="13.2" hidden="1" x14ac:dyDescent="0.25">
      <c r="A116" s="43"/>
      <c r="B116" s="23" t="s">
        <v>10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10</v>
      </c>
    </row>
    <row r="117" spans="1:23" s="3" customFormat="1" ht="13.2" hidden="1" x14ac:dyDescent="0.25">
      <c r="A117" s="43"/>
      <c r="B117" s="23" t="s">
        <v>32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32</v>
      </c>
    </row>
    <row r="118" spans="1:23" s="3" customFormat="1" ht="13.2" hidden="1" x14ac:dyDescent="0.25">
      <c r="A118" s="43"/>
      <c r="B118" s="23" t="s">
        <v>33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33</v>
      </c>
    </row>
    <row r="119" spans="1:23" s="3" customFormat="1" ht="13.2" hidden="1" x14ac:dyDescent="0.25">
      <c r="A119" s="43"/>
      <c r="B119" s="23" t="s">
        <v>13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13</v>
      </c>
    </row>
    <row r="120" spans="1:23" s="3" customFormat="1" ht="13.2" hidden="1" x14ac:dyDescent="0.25">
      <c r="A120" s="43"/>
      <c r="B120" s="23" t="s">
        <v>14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48</v>
      </c>
    </row>
    <row r="121" spans="1:23" s="3" customFormat="1" ht="13.2" hidden="1" x14ac:dyDescent="0.25">
      <c r="A121" s="43"/>
      <c r="B121" s="23" t="s">
        <v>15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15</v>
      </c>
    </row>
    <row r="122" spans="1:23" s="3" customFormat="1" ht="13.2" hidden="1" x14ac:dyDescent="0.25">
      <c r="A122" s="43"/>
      <c r="B122" s="23" t="s">
        <v>16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16</v>
      </c>
    </row>
    <row r="123" spans="1:23" s="3" customFormat="1" ht="13.2" hidden="1" x14ac:dyDescent="0.25">
      <c r="A123" s="43"/>
      <c r="B123" s="23" t="s">
        <v>5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5</v>
      </c>
    </row>
    <row r="124" spans="1:23" s="3" customFormat="1" ht="16.5" hidden="1" customHeight="1" x14ac:dyDescent="0.25">
      <c r="A124" s="43">
        <v>2005</v>
      </c>
      <c r="B124" s="23" t="s">
        <v>6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7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7</v>
      </c>
    </row>
    <row r="126" spans="1:23" s="3" customFormat="1" ht="13.2" hidden="1" x14ac:dyDescent="0.25">
      <c r="A126" s="43"/>
      <c r="B126" s="23" t="s">
        <v>8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8</v>
      </c>
    </row>
    <row r="127" spans="1:23" s="3" customFormat="1" ht="13.2" hidden="1" x14ac:dyDescent="0.25">
      <c r="A127" s="43"/>
      <c r="B127" s="23" t="s">
        <v>9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9</v>
      </c>
    </row>
    <row r="128" spans="1:23" s="3" customFormat="1" ht="13.2" hidden="1" x14ac:dyDescent="0.25">
      <c r="A128" s="43"/>
      <c r="B128" s="23" t="s">
        <v>10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10</v>
      </c>
    </row>
    <row r="129" spans="1:23" s="3" customFormat="1" ht="13.2" hidden="1" x14ac:dyDescent="0.25">
      <c r="A129" s="43"/>
      <c r="B129" s="23" t="s">
        <v>11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32</v>
      </c>
    </row>
    <row r="130" spans="1:23" s="3" customFormat="1" ht="13.2" hidden="1" x14ac:dyDescent="0.25">
      <c r="A130" s="43"/>
      <c r="B130" s="23" t="s">
        <v>12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33</v>
      </c>
    </row>
    <row r="131" spans="1:23" s="3" customFormat="1" ht="13.2" hidden="1" x14ac:dyDescent="0.25">
      <c r="A131" s="43"/>
      <c r="B131" s="23" t="s">
        <v>13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13</v>
      </c>
    </row>
    <row r="132" spans="1:23" s="3" customFormat="1" ht="13.2" hidden="1" x14ac:dyDescent="0.25">
      <c r="A132" s="43"/>
      <c r="B132" s="23" t="s">
        <v>14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14</v>
      </c>
    </row>
    <row r="133" spans="1:23" s="3" customFormat="1" ht="13.2" hidden="1" x14ac:dyDescent="0.25">
      <c r="A133" s="43"/>
      <c r="B133" s="23" t="s">
        <v>15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15</v>
      </c>
    </row>
    <row r="134" spans="1:23" s="3" customFormat="1" ht="13.2" hidden="1" x14ac:dyDescent="0.25">
      <c r="A134" s="43"/>
      <c r="B134" s="23" t="s">
        <v>16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16</v>
      </c>
    </row>
    <row r="135" spans="1:23" s="3" customFormat="1" ht="13.2" hidden="1" x14ac:dyDescent="0.25">
      <c r="A135" s="43"/>
      <c r="B135" s="23" t="s">
        <v>5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5</v>
      </c>
    </row>
    <row r="136" spans="1:23" s="3" customFormat="1" ht="16.5" hidden="1" customHeight="1" x14ac:dyDescent="0.25">
      <c r="A136" s="43">
        <v>2006</v>
      </c>
      <c r="B136" s="23" t="s">
        <v>6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7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7</v>
      </c>
    </row>
    <row r="138" spans="1:23" s="3" customFormat="1" ht="13.2" hidden="1" x14ac:dyDescent="0.25">
      <c r="A138" s="43"/>
      <c r="B138" s="23" t="s">
        <v>8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8</v>
      </c>
    </row>
    <row r="139" spans="1:23" s="3" customFormat="1" ht="13.2" hidden="1" x14ac:dyDescent="0.25">
      <c r="A139" s="43"/>
      <c r="B139" s="23" t="s">
        <v>9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9</v>
      </c>
    </row>
    <row r="140" spans="1:23" s="3" customFormat="1" ht="13.2" hidden="1" x14ac:dyDescent="0.25">
      <c r="A140" s="43"/>
      <c r="B140" s="23" t="s">
        <v>10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10</v>
      </c>
    </row>
    <row r="141" spans="1:23" s="3" customFormat="1" ht="13.2" hidden="1" x14ac:dyDescent="0.25">
      <c r="A141" s="43"/>
      <c r="B141" s="23" t="s">
        <v>11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32</v>
      </c>
    </row>
    <row r="142" spans="1:23" s="3" customFormat="1" ht="13.2" hidden="1" x14ac:dyDescent="0.25">
      <c r="A142" s="43"/>
      <c r="B142" s="23" t="s">
        <v>12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33</v>
      </c>
    </row>
    <row r="143" spans="1:23" s="3" customFormat="1" ht="13.2" hidden="1" x14ac:dyDescent="0.25">
      <c r="A143" s="43"/>
      <c r="B143" s="23" t="s">
        <v>13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50</v>
      </c>
    </row>
    <row r="144" spans="1:23" s="3" customFormat="1" ht="13.2" hidden="1" x14ac:dyDescent="0.25">
      <c r="A144" s="43"/>
      <c r="B144" s="23" t="s">
        <v>14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48</v>
      </c>
    </row>
    <row r="145" spans="1:23" s="3" customFormat="1" ht="13.2" hidden="1" x14ac:dyDescent="0.25">
      <c r="A145" s="43"/>
      <c r="B145" s="23" t="s">
        <v>15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15</v>
      </c>
    </row>
    <row r="146" spans="1:23" s="3" customFormat="1" ht="13.2" hidden="1" x14ac:dyDescent="0.25">
      <c r="A146" s="43"/>
      <c r="B146" s="23" t="s">
        <v>16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16</v>
      </c>
    </row>
    <row r="147" spans="1:23" s="3" customFormat="1" ht="13.2" hidden="1" x14ac:dyDescent="0.25">
      <c r="A147" s="43"/>
      <c r="B147" s="23" t="s">
        <v>5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5</v>
      </c>
    </row>
    <row r="148" spans="1:23" s="3" customFormat="1" ht="16.5" hidden="1" customHeight="1" x14ac:dyDescent="0.25">
      <c r="A148" s="43">
        <v>2007</v>
      </c>
      <c r="B148" s="23" t="s">
        <v>6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7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7</v>
      </c>
    </row>
    <row r="150" spans="1:23" s="3" customFormat="1" ht="13.2" hidden="1" x14ac:dyDescent="0.25">
      <c r="A150" s="43"/>
      <c r="B150" s="23" t="s">
        <v>8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8</v>
      </c>
    </row>
    <row r="151" spans="1:23" s="3" customFormat="1" ht="13.2" hidden="1" x14ac:dyDescent="0.25">
      <c r="A151" s="43"/>
      <c r="B151" s="23" t="s">
        <v>9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9</v>
      </c>
    </row>
    <row r="152" spans="1:23" s="3" customFormat="1" ht="13.2" hidden="1" x14ac:dyDescent="0.25">
      <c r="A152" s="43"/>
      <c r="B152" s="23" t="s">
        <v>10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10</v>
      </c>
    </row>
    <row r="153" spans="1:23" s="3" customFormat="1" ht="13.2" hidden="1" x14ac:dyDescent="0.25">
      <c r="A153" s="43"/>
      <c r="B153" s="23" t="s">
        <v>11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32</v>
      </c>
    </row>
    <row r="154" spans="1:23" s="3" customFormat="1" ht="13.2" hidden="1" x14ac:dyDescent="0.25">
      <c r="A154" s="43"/>
      <c r="B154" s="23" t="s">
        <v>12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33</v>
      </c>
    </row>
    <row r="155" spans="1:23" s="3" customFormat="1" ht="13.2" hidden="1" x14ac:dyDescent="0.25">
      <c r="A155" s="43"/>
      <c r="B155" s="23" t="s">
        <v>13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13</v>
      </c>
    </row>
    <row r="156" spans="1:23" s="3" customFormat="1" ht="13.2" hidden="1" x14ac:dyDescent="0.25">
      <c r="A156" s="43"/>
      <c r="B156" s="23" t="s">
        <v>14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14</v>
      </c>
    </row>
    <row r="157" spans="1:23" s="3" customFormat="1" ht="13.2" hidden="1" x14ac:dyDescent="0.25">
      <c r="A157" s="43"/>
      <c r="B157" s="23" t="s">
        <v>15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15</v>
      </c>
    </row>
    <row r="158" spans="1:23" s="3" customFormat="1" ht="13.2" hidden="1" x14ac:dyDescent="0.25">
      <c r="A158" s="43"/>
      <c r="B158" s="23" t="s">
        <v>16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16</v>
      </c>
    </row>
    <row r="159" spans="1:23" s="3" customFormat="1" ht="13.2" hidden="1" x14ac:dyDescent="0.25">
      <c r="A159" s="43"/>
      <c r="B159" s="23" t="s">
        <v>5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5</v>
      </c>
    </row>
    <row r="160" spans="1:23" s="3" customFormat="1" ht="16.5" customHeight="1" x14ac:dyDescent="0.25">
      <c r="A160" s="43">
        <v>2008</v>
      </c>
      <c r="B160" s="23" t="s">
        <v>6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x14ac:dyDescent="0.25">
      <c r="A161" s="43"/>
      <c r="B161" s="23" t="s">
        <v>7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7</v>
      </c>
    </row>
    <row r="162" spans="1:23" s="3" customFormat="1" ht="13.2" x14ac:dyDescent="0.25">
      <c r="A162" s="21"/>
      <c r="B162" s="23" t="s">
        <v>8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8</v>
      </c>
    </row>
    <row r="163" spans="1:23" s="3" customFormat="1" ht="13.2" x14ac:dyDescent="0.25">
      <c r="A163" s="21"/>
      <c r="B163" s="23" t="s">
        <v>9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9</v>
      </c>
    </row>
    <row r="164" spans="1:23" s="3" customFormat="1" ht="13.2" x14ac:dyDescent="0.25">
      <c r="A164" s="21"/>
      <c r="B164" s="23" t="s">
        <v>10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10</v>
      </c>
    </row>
    <row r="165" spans="1:23" s="3" customFormat="1" ht="13.2" x14ac:dyDescent="0.25">
      <c r="A165" s="21"/>
      <c r="B165" s="23" t="s">
        <v>11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32</v>
      </c>
    </row>
    <row r="166" spans="1:23" s="3" customFormat="1" ht="13.2" x14ac:dyDescent="0.25">
      <c r="A166" s="21"/>
      <c r="B166" s="23" t="s">
        <v>12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33</v>
      </c>
    </row>
    <row r="167" spans="1:23" s="3" customFormat="1" ht="13.2" x14ac:dyDescent="0.25">
      <c r="A167" s="21"/>
      <c r="B167" s="23" t="s">
        <v>13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50</v>
      </c>
    </row>
    <row r="168" spans="1:23" s="3" customFormat="1" ht="13.2" x14ac:dyDescent="0.25">
      <c r="A168" s="21"/>
      <c r="B168" s="23" t="s">
        <v>14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48</v>
      </c>
    </row>
    <row r="169" spans="1:23" s="3" customFormat="1" ht="13.2" x14ac:dyDescent="0.25">
      <c r="A169" s="21"/>
      <c r="B169" s="23" t="s">
        <v>15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15</v>
      </c>
    </row>
    <row r="170" spans="1:23" s="3" customFormat="1" ht="13.2" x14ac:dyDescent="0.25">
      <c r="A170" s="21"/>
      <c r="B170" s="23" t="s">
        <v>16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16</v>
      </c>
    </row>
    <row r="171" spans="1:23" s="3" customFormat="1" ht="13.2" x14ac:dyDescent="0.25">
      <c r="A171" s="21"/>
      <c r="B171" s="23" t="s">
        <v>5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5</v>
      </c>
    </row>
    <row r="172" spans="1:23" s="3" customFormat="1" ht="16.5" customHeight="1" x14ac:dyDescent="0.25">
      <c r="A172" s="43">
        <v>2009</v>
      </c>
      <c r="B172" s="23" t="s">
        <v>6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3.2" x14ac:dyDescent="0.25">
      <c r="A173" s="43"/>
      <c r="B173" s="23" t="s">
        <v>7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7</v>
      </c>
    </row>
    <row r="174" spans="1:23" s="3" customFormat="1" ht="13.2" x14ac:dyDescent="0.25">
      <c r="A174" s="43"/>
      <c r="B174" s="23" t="s">
        <v>8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8</v>
      </c>
    </row>
    <row r="175" spans="1:23" s="3" customFormat="1" ht="13.2" x14ac:dyDescent="0.25">
      <c r="A175" s="43"/>
      <c r="B175" s="23" t="s">
        <v>9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9</v>
      </c>
    </row>
    <row r="176" spans="1:23" s="3" customFormat="1" ht="13.2" x14ac:dyDescent="0.25">
      <c r="A176" s="43"/>
      <c r="B176" s="23" t="s">
        <v>10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10</v>
      </c>
    </row>
    <row r="177" spans="1:23" s="3" customFormat="1" ht="13.2" x14ac:dyDescent="0.25">
      <c r="A177" s="43"/>
      <c r="B177" s="23" t="s">
        <v>32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32</v>
      </c>
    </row>
    <row r="178" spans="1:23" s="3" customFormat="1" ht="13.2" x14ac:dyDescent="0.25">
      <c r="A178" s="43"/>
      <c r="B178" s="23" t="s">
        <v>33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33</v>
      </c>
    </row>
    <row r="179" spans="1:23" s="3" customFormat="1" ht="13.2" x14ac:dyDescent="0.25">
      <c r="A179" s="43"/>
      <c r="B179" s="23" t="s">
        <v>13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13</v>
      </c>
    </row>
    <row r="180" spans="1:23" s="3" customFormat="1" ht="13.2" x14ac:dyDescent="0.25">
      <c r="A180" s="43"/>
      <c r="B180" s="23" t="s">
        <v>14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48</v>
      </c>
    </row>
    <row r="181" spans="1:23" s="3" customFormat="1" ht="13.2" x14ac:dyDescent="0.25">
      <c r="A181" s="43"/>
      <c r="B181" s="23" t="s">
        <v>15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15</v>
      </c>
    </row>
    <row r="182" spans="1:23" s="3" customFormat="1" ht="13.2" x14ac:dyDescent="0.25">
      <c r="A182" s="43"/>
      <c r="B182" s="23" t="s">
        <v>16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16</v>
      </c>
    </row>
    <row r="183" spans="1:23" s="3" customFormat="1" ht="13.2" x14ac:dyDescent="0.25">
      <c r="A183" s="43"/>
      <c r="B183" s="23" t="s">
        <v>5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5</v>
      </c>
    </row>
    <row r="184" spans="1:23" s="3" customFormat="1" ht="16.5" customHeight="1" x14ac:dyDescent="0.25">
      <c r="A184" s="43">
        <v>2010</v>
      </c>
      <c r="B184" s="23" t="s">
        <v>6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3.2" x14ac:dyDescent="0.25">
      <c r="A185" s="43"/>
      <c r="B185" s="23" t="s">
        <v>7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7</v>
      </c>
    </row>
    <row r="186" spans="1:23" s="3" customFormat="1" ht="13.2" x14ac:dyDescent="0.25">
      <c r="A186" s="43"/>
      <c r="B186" s="23" t="s">
        <v>8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8</v>
      </c>
    </row>
    <row r="187" spans="1:23" s="3" customFormat="1" ht="13.2" x14ac:dyDescent="0.25">
      <c r="A187" s="43"/>
      <c r="B187" s="23" t="s">
        <v>9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9</v>
      </c>
    </row>
    <row r="188" spans="1:23" s="3" customFormat="1" ht="13.2" x14ac:dyDescent="0.25">
      <c r="A188" s="43"/>
      <c r="B188" s="23" t="s">
        <v>10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10</v>
      </c>
    </row>
    <row r="189" spans="1:23" s="3" customFormat="1" ht="13.2" x14ac:dyDescent="0.25">
      <c r="A189" s="43"/>
      <c r="B189" s="23" t="s">
        <v>11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32</v>
      </c>
    </row>
    <row r="190" spans="1:23" s="3" customFormat="1" ht="13.2" x14ac:dyDescent="0.25">
      <c r="A190" s="43"/>
      <c r="B190" s="23" t="s">
        <v>12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33</v>
      </c>
    </row>
    <row r="191" spans="1:23" s="3" customFormat="1" ht="13.2" x14ac:dyDescent="0.25">
      <c r="A191" s="43"/>
      <c r="B191" s="23" t="s">
        <v>13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13</v>
      </c>
    </row>
    <row r="192" spans="1:23" s="3" customFormat="1" ht="13.2" x14ac:dyDescent="0.25">
      <c r="A192" s="43"/>
      <c r="B192" s="23" t="s">
        <v>14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48</v>
      </c>
    </row>
    <row r="193" spans="1:23" s="3" customFormat="1" ht="13.2" x14ac:dyDescent="0.25">
      <c r="A193" s="43"/>
      <c r="B193" s="23" t="s">
        <v>15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15</v>
      </c>
    </row>
    <row r="194" spans="1:23" s="3" customFormat="1" ht="13.2" x14ac:dyDescent="0.25">
      <c r="A194" s="43"/>
      <c r="B194" s="23" t="s">
        <v>16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16</v>
      </c>
    </row>
    <row r="195" spans="1:23" s="3" customFormat="1" ht="13.2" x14ac:dyDescent="0.25">
      <c r="A195" s="43"/>
      <c r="B195" s="23" t="s">
        <v>5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5</v>
      </c>
    </row>
    <row r="196" spans="1:23" s="3" customFormat="1" ht="16.5" customHeight="1" x14ac:dyDescent="0.25">
      <c r="A196" s="43">
        <v>2011</v>
      </c>
      <c r="B196" s="23" t="s">
        <v>6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3.2" x14ac:dyDescent="0.25">
      <c r="A197" s="43"/>
      <c r="B197" s="23" t="s">
        <v>7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7</v>
      </c>
    </row>
    <row r="198" spans="1:23" s="3" customFormat="1" ht="13.2" x14ac:dyDescent="0.25">
      <c r="A198" s="43"/>
      <c r="B198" s="23" t="s">
        <v>8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8</v>
      </c>
    </row>
    <row r="199" spans="1:23" s="3" customFormat="1" ht="13.2" x14ac:dyDescent="0.25">
      <c r="A199" s="43"/>
      <c r="B199" s="23" t="s">
        <v>9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9</v>
      </c>
    </row>
    <row r="200" spans="1:23" s="3" customFormat="1" ht="13.2" x14ac:dyDescent="0.25">
      <c r="A200" s="43"/>
      <c r="B200" s="23" t="s">
        <v>10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10</v>
      </c>
    </row>
    <row r="201" spans="1:23" s="3" customFormat="1" ht="13.2" x14ac:dyDescent="0.25">
      <c r="A201" s="43"/>
      <c r="B201" s="23" t="s">
        <v>11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11</v>
      </c>
    </row>
    <row r="202" spans="1:23" s="3" customFormat="1" ht="13.2" x14ac:dyDescent="0.25">
      <c r="A202" s="43"/>
      <c r="B202" s="23" t="s">
        <v>12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12</v>
      </c>
    </row>
    <row r="203" spans="1:23" s="3" customFormat="1" ht="13.2" x14ac:dyDescent="0.25">
      <c r="A203" s="43"/>
      <c r="B203" s="23" t="s">
        <v>13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13</v>
      </c>
    </row>
    <row r="204" spans="1:23" s="3" customFormat="1" ht="13.2" x14ac:dyDescent="0.25">
      <c r="A204" s="43"/>
      <c r="B204" s="23" t="s">
        <v>14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14</v>
      </c>
    </row>
    <row r="205" spans="1:23" s="3" customFormat="1" ht="13.2" x14ac:dyDescent="0.25">
      <c r="A205" s="43"/>
      <c r="B205" s="23" t="s">
        <v>15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15</v>
      </c>
    </row>
    <row r="206" spans="1:23" s="3" customFormat="1" ht="13.2" x14ac:dyDescent="0.25">
      <c r="A206" s="43"/>
      <c r="B206" s="23" t="s">
        <v>16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16</v>
      </c>
    </row>
    <row r="207" spans="1:23" s="3" customFormat="1" ht="13.2" x14ac:dyDescent="0.25">
      <c r="A207" s="43"/>
      <c r="B207" s="23" t="s">
        <v>5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5</v>
      </c>
    </row>
    <row r="208" spans="1:23" s="3" customFormat="1" ht="16.5" customHeight="1" x14ac:dyDescent="0.25">
      <c r="A208" s="43">
        <v>2012</v>
      </c>
      <c r="B208" s="23" t="s">
        <v>6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3.2" x14ac:dyDescent="0.25">
      <c r="A209" s="43"/>
      <c r="B209" s="23" t="s">
        <v>7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7</v>
      </c>
    </row>
    <row r="210" spans="1:30" s="3" customFormat="1" ht="13.2" x14ac:dyDescent="0.25">
      <c r="A210" s="43"/>
      <c r="B210" s="23" t="s">
        <v>8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8</v>
      </c>
    </row>
    <row r="211" spans="1:30" ht="10.199999999999999" x14ac:dyDescent="0.2">
      <c r="B211" s="23" t="s">
        <v>9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9</v>
      </c>
    </row>
    <row r="212" spans="1:30" ht="10.199999999999999" x14ac:dyDescent="0.2">
      <c r="B212" s="23" t="s">
        <v>10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10</v>
      </c>
    </row>
    <row r="213" spans="1:30" ht="10.199999999999999" x14ac:dyDescent="0.2">
      <c r="B213" s="23" t="s">
        <v>11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11</v>
      </c>
    </row>
    <row r="214" spans="1:30" ht="10.199999999999999" x14ac:dyDescent="0.2">
      <c r="B214" s="23" t="s">
        <v>12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12</v>
      </c>
    </row>
    <row r="215" spans="1:30" ht="10.199999999999999" x14ac:dyDescent="0.2">
      <c r="B215" s="23" t="s">
        <v>13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13</v>
      </c>
    </row>
    <row r="216" spans="1:30" ht="10.199999999999999" x14ac:dyDescent="0.2">
      <c r="B216" s="23" t="s">
        <v>14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14</v>
      </c>
    </row>
    <row r="217" spans="1:30" ht="10.199999999999999" x14ac:dyDescent="0.2">
      <c r="B217" s="23" t="s">
        <v>15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15</v>
      </c>
    </row>
    <row r="218" spans="1:30" ht="10.199999999999999" x14ac:dyDescent="0.2">
      <c r="B218" s="23" t="s">
        <v>16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16</v>
      </c>
    </row>
    <row r="219" spans="1:30" ht="10.199999999999999" x14ac:dyDescent="0.2">
      <c r="B219" s="23" t="s">
        <v>5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5</v>
      </c>
    </row>
    <row r="220" spans="1:30" ht="10.199999999999999" x14ac:dyDescent="0.2">
      <c r="A220" s="5">
        <v>2013</v>
      </c>
      <c r="B220" s="23" t="s">
        <v>6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0.199999999999999" x14ac:dyDescent="0.2">
      <c r="B221" s="23" t="s">
        <v>7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7</v>
      </c>
    </row>
    <row r="222" spans="1:30" ht="10.199999999999999" x14ac:dyDescent="0.2">
      <c r="B222" s="23" t="s">
        <v>8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8</v>
      </c>
    </row>
    <row r="223" spans="1:30" customFormat="1" ht="13.2" x14ac:dyDescent="0.25">
      <c r="B223" s="23" t="s">
        <v>9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9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10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10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11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11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12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12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13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13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14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14</v>
      </c>
    </row>
    <row r="229" spans="1:30" ht="10.199999999999999" x14ac:dyDescent="0.2">
      <c r="B229" s="23" t="s">
        <v>15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15</v>
      </c>
    </row>
    <row r="230" spans="1:30" ht="10.199999999999999" x14ac:dyDescent="0.2">
      <c r="B230" s="23" t="s">
        <v>16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16</v>
      </c>
    </row>
    <row r="231" spans="1:30" ht="10.199999999999999" x14ac:dyDescent="0.2">
      <c r="B231" s="23" t="s">
        <v>5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5</v>
      </c>
    </row>
    <row r="232" spans="1:30" ht="10.199999999999999" x14ac:dyDescent="0.2">
      <c r="A232" s="5">
        <v>2014</v>
      </c>
      <c r="B232" s="23" t="s">
        <v>6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0.199999999999999" x14ac:dyDescent="0.2">
      <c r="B233" s="23" t="s">
        <v>7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7</v>
      </c>
    </row>
    <row r="234" spans="1:30" s="92" customFormat="1" ht="11.4" x14ac:dyDescent="0.2">
      <c r="A234" s="107"/>
      <c r="B234" s="23" t="s">
        <v>8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8</v>
      </c>
    </row>
    <row r="235" spans="1:30" s="92" customFormat="1" ht="11.4" x14ac:dyDescent="0.2">
      <c r="A235" s="107"/>
      <c r="B235" s="23" t="s">
        <v>9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9</v>
      </c>
    </row>
    <row r="236" spans="1:30" s="92" customFormat="1" ht="11.4" x14ac:dyDescent="0.2">
      <c r="A236" s="107"/>
      <c r="B236" s="23" t="s">
        <v>10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10</v>
      </c>
    </row>
    <row r="237" spans="1:30" s="92" customFormat="1" ht="11.4" x14ac:dyDescent="0.2">
      <c r="A237" s="107"/>
      <c r="B237" s="23" t="s">
        <v>11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11</v>
      </c>
    </row>
    <row r="238" spans="1:30" s="92" customFormat="1" ht="11.4" x14ac:dyDescent="0.2">
      <c r="A238" s="107"/>
      <c r="B238" s="23" t="s">
        <v>12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12</v>
      </c>
    </row>
    <row r="239" spans="1:30" s="92" customFormat="1" ht="11.4" x14ac:dyDescent="0.2">
      <c r="A239" s="107"/>
      <c r="B239" s="23" t="s">
        <v>13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13</v>
      </c>
    </row>
    <row r="240" spans="1:30" s="92" customFormat="1" ht="11.4" x14ac:dyDescent="0.2">
      <c r="A240" s="107"/>
      <c r="B240" s="23" t="s">
        <v>14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14</v>
      </c>
    </row>
    <row r="241" spans="1:40" s="92" customFormat="1" ht="11.4" x14ac:dyDescent="0.2">
      <c r="A241" s="107"/>
      <c r="B241" s="23" t="s">
        <v>15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15</v>
      </c>
    </row>
    <row r="242" spans="1:40" s="92" customFormat="1" ht="11.4" x14ac:dyDescent="0.2">
      <c r="A242" s="107"/>
      <c r="B242" s="23" t="s">
        <v>16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16</v>
      </c>
    </row>
    <row r="243" spans="1:40" s="92" customFormat="1" ht="11.4" x14ac:dyDescent="0.2">
      <c r="A243" s="107"/>
      <c r="B243" s="23" t="s">
        <v>5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5</v>
      </c>
    </row>
    <row r="244" spans="1:40" s="92" customFormat="1" ht="11.4" x14ac:dyDescent="0.2">
      <c r="A244" s="5">
        <v>2015</v>
      </c>
      <c r="B244" s="23" t="s">
        <v>6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1.4" x14ac:dyDescent="0.2">
      <c r="A245" s="5"/>
      <c r="B245" s="23" t="s">
        <v>7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7</v>
      </c>
    </row>
    <row r="246" spans="1:40" s="92" customFormat="1" ht="11.4" x14ac:dyDescent="0.2">
      <c r="A246" s="5"/>
      <c r="B246" s="23" t="s">
        <v>8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8</v>
      </c>
    </row>
    <row r="247" spans="1:40" s="92" customFormat="1" ht="11.4" x14ac:dyDescent="0.2">
      <c r="A247" s="5"/>
      <c r="B247" s="23" t="s">
        <v>9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9</v>
      </c>
    </row>
    <row r="248" spans="1:40" s="92" customFormat="1" ht="11.4" x14ac:dyDescent="0.2">
      <c r="A248" s="5"/>
      <c r="B248" s="23" t="s">
        <v>10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10</v>
      </c>
    </row>
    <row r="249" spans="1:40" s="92" customFormat="1" ht="11.4" x14ac:dyDescent="0.2">
      <c r="A249" s="5"/>
      <c r="B249" s="23" t="s">
        <v>11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11</v>
      </c>
    </row>
    <row r="250" spans="1:40" s="92" customFormat="1" ht="11.4" x14ac:dyDescent="0.2">
      <c r="A250" s="5"/>
      <c r="B250" s="23" t="s">
        <v>12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12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1.4" x14ac:dyDescent="0.2">
      <c r="A251" s="5"/>
      <c r="B251" s="23" t="s">
        <v>13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13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1.4" x14ac:dyDescent="0.2">
      <c r="A252" s="5"/>
      <c r="B252" s="23" t="s">
        <v>14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14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15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15</v>
      </c>
    </row>
    <row r="254" spans="1:40" ht="10.199999999999999" x14ac:dyDescent="0.2">
      <c r="B254" s="23" t="s">
        <v>16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16</v>
      </c>
    </row>
    <row r="255" spans="1:40" ht="10.199999999999999" x14ac:dyDescent="0.2">
      <c r="B255" s="23" t="s">
        <v>5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4">
        <v>9.5539051117446121</v>
      </c>
      <c r="V255" s="23">
        <v>9.0094349800770317</v>
      </c>
      <c r="W255" s="23" t="s">
        <v>5</v>
      </c>
    </row>
    <row r="256" spans="1:40" ht="10.199999999999999" x14ac:dyDescent="0.2">
      <c r="A256" s="5">
        <v>2016</v>
      </c>
      <c r="B256" s="23" t="s">
        <v>6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4">
        <v>9.6167044853022787</v>
      </c>
      <c r="V256" s="23">
        <v>9.1300136594079078</v>
      </c>
      <c r="W256" s="93">
        <v>42370</v>
      </c>
    </row>
    <row r="257" spans="1:26" ht="10.199999999999999" x14ac:dyDescent="0.2">
      <c r="B257" s="23" t="s">
        <v>7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4">
        <v>11.379040910338944</v>
      </c>
      <c r="V257" s="23">
        <v>9.3858899646981087</v>
      </c>
      <c r="W257" s="87" t="s">
        <v>7</v>
      </c>
    </row>
    <row r="258" spans="1:26" ht="10.199999999999999" x14ac:dyDescent="0.2">
      <c r="B258" s="23" t="s">
        <v>8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4">
        <v>12.774709778940192</v>
      </c>
      <c r="V258" s="23">
        <v>9.750670600144602</v>
      </c>
      <c r="W258" s="87" t="s">
        <v>8</v>
      </c>
      <c r="Y258" s="23"/>
      <c r="Z258" s="23"/>
    </row>
    <row r="259" spans="1:26" ht="10.199999999999999" x14ac:dyDescent="0.2">
      <c r="B259" s="23" t="s">
        <v>9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4">
        <v>13.721044447092439</v>
      </c>
      <c r="V259" s="23">
        <v>10.182218038939013</v>
      </c>
      <c r="W259" s="87" t="s">
        <v>9</v>
      </c>
    </row>
    <row r="260" spans="1:26" ht="10.199999999999999" x14ac:dyDescent="0.2">
      <c r="B260" s="23" t="s">
        <v>10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4">
        <v>15.577265107689016</v>
      </c>
      <c r="V260" s="23">
        <v>10.745728928053083</v>
      </c>
      <c r="W260" s="87" t="s">
        <v>10</v>
      </c>
      <c r="Y260" s="23"/>
      <c r="Z260" s="23"/>
    </row>
    <row r="261" spans="1:26" ht="10.199999999999999" x14ac:dyDescent="0.2">
      <c r="B261" s="23" t="s">
        <v>11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4">
        <v>16.480162512928985</v>
      </c>
      <c r="V261" s="23">
        <v>11.371587936007415</v>
      </c>
      <c r="W261" s="87" t="s">
        <v>11</v>
      </c>
    </row>
    <row r="262" spans="1:26" ht="10.199999999999999" x14ac:dyDescent="0.2">
      <c r="B262" s="23" t="s">
        <v>12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4">
        <v>17.126662840540561</v>
      </c>
      <c r="V262" s="23">
        <v>12.04481841401433</v>
      </c>
      <c r="W262" s="87" t="s">
        <v>12</v>
      </c>
    </row>
    <row r="263" spans="1:26" ht="10.199999999999999" x14ac:dyDescent="0.2">
      <c r="B263" s="23" t="s">
        <v>13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4">
        <v>17.609320172402377</v>
      </c>
      <c r="V263" s="23">
        <v>12.744438057020432</v>
      </c>
      <c r="W263" s="87" t="s">
        <v>13</v>
      </c>
    </row>
    <row r="264" spans="1:26" ht="10.199999999999999" x14ac:dyDescent="0.2">
      <c r="B264" s="23" t="s">
        <v>14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4">
        <v>17.852038545348648</v>
      </c>
      <c r="V264" s="23">
        <v>13.454155800653993</v>
      </c>
      <c r="W264" s="87" t="s">
        <v>14</v>
      </c>
    </row>
    <row r="265" spans="1:26" ht="10.199999999999999" x14ac:dyDescent="0.2">
      <c r="B265" s="23" t="s">
        <v>15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4">
        <v>18.329659144766808</v>
      </c>
      <c r="V265" s="23">
        <v>14.205745495160741</v>
      </c>
      <c r="W265" s="87" t="s">
        <v>15</v>
      </c>
    </row>
    <row r="266" spans="1:26" ht="10.199999999999999" x14ac:dyDescent="0.2">
      <c r="B266" s="23" t="s">
        <v>16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4">
        <v>18.476164721699433</v>
      </c>
      <c r="V266" s="23">
        <v>14.957860172211483</v>
      </c>
      <c r="W266" s="87" t="s">
        <v>16</v>
      </c>
    </row>
    <row r="267" spans="1:26" ht="10.199999999999999" x14ac:dyDescent="0.2">
      <c r="B267" s="23" t="s">
        <v>5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4">
        <v>18.546963778122375</v>
      </c>
      <c r="V267" s="23">
        <v>15.696812638797255</v>
      </c>
      <c r="W267" s="87" t="s">
        <v>5</v>
      </c>
    </row>
    <row r="268" spans="1:26" ht="10.199999999999999" x14ac:dyDescent="0.2">
      <c r="A268" s="5">
        <v>2017</v>
      </c>
      <c r="B268" s="23" t="s">
        <v>6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4">
        <v>18.71884076901749</v>
      </c>
      <c r="V268" s="23">
        <v>16.440571470445732</v>
      </c>
      <c r="W268" s="93">
        <v>42736</v>
      </c>
    </row>
    <row r="269" spans="1:26" ht="10.199999999999999" x14ac:dyDescent="0.2">
      <c r="B269" s="23" t="s">
        <v>7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4">
        <v>17.780402228515086</v>
      </c>
      <c r="V269" s="23">
        <v>16.958386037357599</v>
      </c>
      <c r="W269" s="23" t="s">
        <v>7</v>
      </c>
    </row>
    <row r="270" spans="1:26" ht="10.199999999999999" x14ac:dyDescent="0.2">
      <c r="B270" s="23" t="s">
        <v>8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4">
        <v>17.255544434665239</v>
      </c>
      <c r="V270" s="23">
        <v>17.315030486428284</v>
      </c>
      <c r="W270" s="23" t="s">
        <v>8</v>
      </c>
    </row>
    <row r="271" spans="1:26" ht="10.199999999999999" x14ac:dyDescent="0.2">
      <c r="B271" s="23" t="s">
        <v>9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4">
        <v>17.244418823425292</v>
      </c>
      <c r="V271" s="23">
        <v>17.591451936488326</v>
      </c>
      <c r="W271" s="23" t="s">
        <v>9</v>
      </c>
    </row>
    <row r="272" spans="1:26" ht="10.199999999999999" x14ac:dyDescent="0.2">
      <c r="B272" s="23" t="s">
        <v>10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4">
        <v>16.251383902676125</v>
      </c>
      <c r="V272" s="23">
        <v>17.628013046615195</v>
      </c>
      <c r="W272" s="23" t="s">
        <v>10</v>
      </c>
    </row>
    <row r="273" spans="1:23" ht="10.199999999999999" x14ac:dyDescent="0.2">
      <c r="B273" s="23" t="s">
        <v>11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4">
        <v>16.098397575320561</v>
      </c>
      <c r="V273" s="23">
        <v>17.578403259316858</v>
      </c>
      <c r="W273" s="23" t="s">
        <v>11</v>
      </c>
    </row>
    <row r="274" spans="1:23" ht="10.199999999999999" x14ac:dyDescent="0.2">
      <c r="B274" s="23" t="s">
        <v>12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4">
        <v>16.052909607252047</v>
      </c>
      <c r="V274" s="23">
        <v>17.474590612488655</v>
      </c>
      <c r="W274" s="23" t="s">
        <v>12</v>
      </c>
    </row>
    <row r="275" spans="1:23" ht="10.199999999999999" x14ac:dyDescent="0.2">
      <c r="B275" s="23" t="s">
        <v>13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4">
        <v>16.011501601310641</v>
      </c>
      <c r="V275" s="23">
        <v>17.331426100507258</v>
      </c>
      <c r="W275" s="23" t="s">
        <v>13</v>
      </c>
    </row>
    <row r="276" spans="1:23" ht="10.199999999999999" x14ac:dyDescent="0.2">
      <c r="B276" s="23" t="s">
        <v>14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4">
        <v>15.979000297857311</v>
      </c>
      <c r="V276" s="23">
        <v>17.16953206560197</v>
      </c>
      <c r="W276" s="23" t="s">
        <v>14</v>
      </c>
    </row>
    <row r="277" spans="1:23" ht="10.199999999999999" x14ac:dyDescent="0.2">
      <c r="B277" s="23" t="s">
        <v>15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4">
        <v>15.905236164466714</v>
      </c>
      <c r="V277" s="23">
        <v>16.968149571713383</v>
      </c>
      <c r="W277" s="23" t="s">
        <v>15</v>
      </c>
    </row>
    <row r="278" spans="1:23" ht="10.199999999999999" x14ac:dyDescent="0.2">
      <c r="B278" s="23" t="s">
        <v>16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4">
        <v>15.901387604002622</v>
      </c>
      <c r="V278" s="23">
        <v>16.759547922183188</v>
      </c>
      <c r="W278" s="23" t="s">
        <v>16</v>
      </c>
    </row>
    <row r="279" spans="1:23" ht="10.199999999999999" x14ac:dyDescent="0.2">
      <c r="B279" s="23" t="s">
        <v>5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4">
        <v>15.371612592980881</v>
      </c>
      <c r="V279" s="23">
        <v>16.502266213964063</v>
      </c>
      <c r="W279" s="23" t="s">
        <v>5</v>
      </c>
    </row>
    <row r="280" spans="1:23" ht="10.199999999999999" x14ac:dyDescent="0.2">
      <c r="A280" s="5">
        <v>2018</v>
      </c>
      <c r="B280" s="23" t="s">
        <v>6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4">
        <v>15.126742362997675</v>
      </c>
      <c r="V280" s="23">
        <v>16.215303860044443</v>
      </c>
      <c r="W280" s="93">
        <v>43101</v>
      </c>
    </row>
    <row r="281" spans="1:23" ht="10.199999999999999" x14ac:dyDescent="0.2">
      <c r="B281" s="23" t="s">
        <v>7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4">
        <v>14.329613357081357</v>
      </c>
      <c r="V281" s="23">
        <v>15.93043782143306</v>
      </c>
      <c r="W281" s="23" t="s">
        <v>7</v>
      </c>
    </row>
    <row r="282" spans="1:23" ht="10.199999999999999" x14ac:dyDescent="0.2">
      <c r="B282" s="23" t="s">
        <v>8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4">
        <v>13.337176276584188</v>
      </c>
      <c r="V282" s="23">
        <v>15.599200258211638</v>
      </c>
      <c r="W282" s="23" t="s">
        <v>8</v>
      </c>
    </row>
    <row r="283" spans="1:23" ht="10.199999999999999" x14ac:dyDescent="0.2">
      <c r="B283" s="23" t="s">
        <v>9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4">
        <v>12.482339429128103</v>
      </c>
      <c r="V283" s="23">
        <v>15.196006268224821</v>
      </c>
      <c r="W283" s="23" t="s">
        <v>9</v>
      </c>
    </row>
    <row r="284" spans="1:23" ht="10.199999999999999" x14ac:dyDescent="0.2">
      <c r="B284" s="23" t="s">
        <v>10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4">
        <v>11.607837708744455</v>
      </c>
      <c r="V284" s="23">
        <v>14.792541758447271</v>
      </c>
      <c r="W284" s="23" t="s">
        <v>10</v>
      </c>
    </row>
    <row r="285" spans="1:23" ht="10.199999999999999" x14ac:dyDescent="0.2">
      <c r="B285" s="23" t="s">
        <v>32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4">
        <v>11.230806763418258</v>
      </c>
      <c r="V285" s="23">
        <v>14.370667340824255</v>
      </c>
      <c r="W285" s="23" t="s">
        <v>32</v>
      </c>
    </row>
    <row r="286" spans="1:23" ht="10.199999999999999" x14ac:dyDescent="0.2">
      <c r="B286" s="23" t="s">
        <v>33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4">
        <v>11.141831477802413</v>
      </c>
      <c r="V286" s="23">
        <v>13.949721349772062</v>
      </c>
      <c r="W286" s="23" t="s">
        <v>33</v>
      </c>
    </row>
    <row r="287" spans="1:23" ht="10.199999999999999" x14ac:dyDescent="0.2">
      <c r="B287" s="23" t="s">
        <v>50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4">
        <v>11.227435671022761</v>
      </c>
      <c r="V287" s="23">
        <v>13.546004008133153</v>
      </c>
      <c r="W287" s="23" t="s">
        <v>50</v>
      </c>
    </row>
    <row r="288" spans="1:23" ht="10.199999999999999" x14ac:dyDescent="0.2">
      <c r="B288" s="23" t="s">
        <v>100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4">
        <v>11.284220822458792</v>
      </c>
      <c r="V288" s="23">
        <v>13.156623410382423</v>
      </c>
      <c r="W288" s="23" t="s">
        <v>100</v>
      </c>
    </row>
    <row r="289" spans="1:23" ht="10.199999999999999" x14ac:dyDescent="0.2">
      <c r="B289" s="23" t="s">
        <v>101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4">
        <v>11.259306700019977</v>
      </c>
      <c r="V289" s="23">
        <v>12.777136890386643</v>
      </c>
      <c r="W289" s="23" t="s">
        <v>101</v>
      </c>
    </row>
    <row r="290" spans="1:23" ht="10.199999999999999" x14ac:dyDescent="0.2">
      <c r="B290" s="23" t="s">
        <v>102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4">
        <v>11.280687433579189</v>
      </c>
      <c r="V290" s="23">
        <v>12.406115412074925</v>
      </c>
      <c r="W290" s="23" t="s">
        <v>102</v>
      </c>
    </row>
    <row r="291" spans="1:23" ht="10.199999999999999" x14ac:dyDescent="0.2">
      <c r="B291" s="23" t="s">
        <v>103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4">
        <v>11.441793242378282</v>
      </c>
      <c r="V291" s="23">
        <v>12.095106517343154</v>
      </c>
      <c r="W291" s="23" t="s">
        <v>103</v>
      </c>
    </row>
    <row r="292" spans="1:23" ht="10.199999999999999" x14ac:dyDescent="0.2">
      <c r="A292" s="5">
        <v>2019</v>
      </c>
      <c r="B292" s="23" t="s">
        <v>104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4">
        <v>11.374083327886851</v>
      </c>
      <c r="V292" s="23">
        <v>11.801037453586034</v>
      </c>
      <c r="W292" s="23" t="s">
        <v>104</v>
      </c>
    </row>
    <row r="293" spans="1:23" ht="10.199999999999999" x14ac:dyDescent="0.2">
      <c r="B293" s="23" t="s">
        <v>105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4">
        <v>11.305852907969552</v>
      </c>
      <c r="V293" s="23">
        <v>11.56447354516439</v>
      </c>
      <c r="W293" s="23" t="s">
        <v>105</v>
      </c>
    </row>
    <row r="294" spans="1:23" ht="10.199999999999999" x14ac:dyDescent="0.2">
      <c r="B294" s="23" t="s">
        <v>106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4">
        <v>11.251149569729819</v>
      </c>
      <c r="V294" s="23">
        <v>11.400722795973749</v>
      </c>
      <c r="W294" s="23" t="s">
        <v>106</v>
      </c>
    </row>
    <row r="295" spans="1:23" ht="10.199999999999999" x14ac:dyDescent="0.2">
      <c r="B295" s="23" t="s">
        <v>107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4">
        <v>11.3720680389074</v>
      </c>
      <c r="V295" s="23">
        <v>11.314473677076649</v>
      </c>
      <c r="W295" s="23" t="s">
        <v>107</v>
      </c>
    </row>
    <row r="296" spans="1:23" ht="10.199999999999999" x14ac:dyDescent="0.2">
      <c r="B296" s="23" t="s">
        <v>10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4">
        <v>11.396404772842999</v>
      </c>
      <c r="V296" s="23">
        <v>11.298688510172354</v>
      </c>
      <c r="W296" s="23" t="s">
        <v>10</v>
      </c>
    </row>
    <row r="297" spans="1:23" ht="10.199999999999999" x14ac:dyDescent="0.2">
      <c r="B297" s="23" t="s">
        <v>32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4">
        <v>11.217315895871891</v>
      </c>
      <c r="V297" s="23">
        <v>11.296907377054907</v>
      </c>
      <c r="W297" s="23" t="s">
        <v>32</v>
      </c>
    </row>
    <row r="298" spans="1:23" ht="10.199999999999999" x14ac:dyDescent="0.2">
      <c r="B298" s="23" t="s">
        <v>33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4">
        <v>11.084457023953703</v>
      </c>
      <c r="V298" s="23">
        <v>11.290507889533657</v>
      </c>
      <c r="W298" s="23" t="s">
        <v>33</v>
      </c>
    </row>
    <row r="299" spans="1:23" ht="10.199999999999999" x14ac:dyDescent="0.2">
      <c r="B299" s="23" t="s">
        <v>50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4">
        <v>11.015909411514784</v>
      </c>
      <c r="V299" s="23">
        <v>11.271356707166987</v>
      </c>
      <c r="W299" s="23" t="s">
        <v>50</v>
      </c>
    </row>
    <row r="300" spans="1:23" ht="10.199999999999999" x14ac:dyDescent="0.2">
      <c r="B300" s="23" t="s">
        <v>100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4">
        <v>11.24375477733328</v>
      </c>
      <c r="V300" s="23">
        <v>11.267916816819508</v>
      </c>
      <c r="W300" s="23" t="s">
        <v>100</v>
      </c>
    </row>
    <row r="301" spans="1:23" ht="10.199999999999999" x14ac:dyDescent="0.2">
      <c r="B301" s="23" t="s">
        <v>101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4">
        <v>11.606981403706513</v>
      </c>
      <c r="V301" s="23">
        <v>11.298332281425559</v>
      </c>
      <c r="W301" s="23" t="s">
        <v>101</v>
      </c>
    </row>
    <row r="302" spans="1:23" ht="10.199999999999999" x14ac:dyDescent="0.2">
      <c r="B302" s="23" t="s">
        <v>102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4">
        <v>11.853517762739813</v>
      </c>
      <c r="V302" s="23">
        <v>11.348366732766024</v>
      </c>
      <c r="W302" s="23" t="s">
        <v>102</v>
      </c>
    </row>
    <row r="303" spans="1:23" ht="10.199999999999999" x14ac:dyDescent="0.2">
      <c r="B303" s="23" t="s">
        <v>103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4">
        <v>11.981569286402618</v>
      </c>
      <c r="V303" s="23">
        <v>11.396422337811558</v>
      </c>
      <c r="W303" s="23" t="s">
        <v>103</v>
      </c>
    </row>
    <row r="304" spans="1:23" ht="10.199999999999999" x14ac:dyDescent="0.2">
      <c r="A304" s="5">
        <v>2020</v>
      </c>
      <c r="B304" s="23" t="s">
        <v>104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4">
        <v>12.132305771432115</v>
      </c>
      <c r="V304" s="23">
        <v>11.462441545722598</v>
      </c>
      <c r="W304" s="23" t="s">
        <v>104</v>
      </c>
    </row>
    <row r="305" spans="1:23" ht="10.199999999999999" x14ac:dyDescent="0.2">
      <c r="B305" s="23" t="s">
        <v>105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4">
        <v>12.19853348404591</v>
      </c>
      <c r="V305" s="23">
        <v>11.538889590468713</v>
      </c>
      <c r="W305" s="23" t="s">
        <v>105</v>
      </c>
    </row>
    <row r="306" spans="1:23" ht="10.199999999999999" x14ac:dyDescent="0.2">
      <c r="B306" s="23" t="s">
        <v>106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4">
        <v>12.257324804486643</v>
      </c>
      <c r="V306" s="23">
        <v>11.623996785090512</v>
      </c>
      <c r="W306" s="23" t="s">
        <v>106</v>
      </c>
    </row>
    <row r="307" spans="1:23" ht="10.199999999999999" x14ac:dyDescent="0.2">
      <c r="B307" s="23" t="s">
        <v>107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4">
        <v>12.341464926171938</v>
      </c>
      <c r="V307" s="23">
        <v>11.706232234334621</v>
      </c>
      <c r="W307" s="23" t="s">
        <v>107</v>
      </c>
    </row>
    <row r="308" spans="1:23" ht="10.199999999999999" x14ac:dyDescent="0.2">
      <c r="B308" s="23" t="s">
        <v>10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4">
        <v>12.404248786049223</v>
      </c>
      <c r="V308" s="23">
        <v>11.791474611091758</v>
      </c>
      <c r="W308" s="23" t="s">
        <v>10</v>
      </c>
    </row>
    <row r="309" spans="1:23" ht="10.199999999999999" x14ac:dyDescent="0.2">
      <c r="B309" s="23" t="s">
        <v>32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4">
        <v>12.558719690353897</v>
      </c>
      <c r="V309" s="23">
        <v>11.90376086322766</v>
      </c>
      <c r="W309" s="23" t="s">
        <v>32</v>
      </c>
    </row>
    <row r="310" spans="1:23" ht="10.199999999999999" x14ac:dyDescent="0.2">
      <c r="B310" s="23" t="s">
        <v>33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4">
        <v>12.820717513036641</v>
      </c>
      <c r="V310" s="23">
        <v>12.0486909744711</v>
      </c>
      <c r="W310" s="23" t="s">
        <v>33</v>
      </c>
    </row>
    <row r="311" spans="1:23" ht="10.199999999999999" x14ac:dyDescent="0.2">
      <c r="B311" s="23" t="s">
        <v>50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4">
        <v>13.219513524561435</v>
      </c>
      <c r="V311" s="23">
        <v>12.232940315078309</v>
      </c>
      <c r="W311" s="23" t="s">
        <v>50</v>
      </c>
    </row>
    <row r="312" spans="1:23" ht="10.199999999999999" x14ac:dyDescent="0.2">
      <c r="B312" s="23" t="s">
        <v>100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4">
        <v>13.70662921174079</v>
      </c>
      <c r="V312" s="23">
        <v>12.440447861258065</v>
      </c>
      <c r="W312" s="23" t="s">
        <v>100</v>
      </c>
    </row>
    <row r="313" spans="1:23" ht="10.199999999999999" x14ac:dyDescent="0.2">
      <c r="B313" s="23" t="s">
        <v>101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4">
        <v>14.232742743160088</v>
      </c>
      <c r="V313" s="23">
        <v>12.663748806612801</v>
      </c>
      <c r="W313" s="23" t="s">
        <v>101</v>
      </c>
    </row>
    <row r="314" spans="1:23" ht="10.199999999999999" x14ac:dyDescent="0.2">
      <c r="B314" s="23" t="s">
        <v>102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4">
        <v>14.887260666279346</v>
      </c>
      <c r="V314" s="23">
        <v>12.923212699692542</v>
      </c>
      <c r="W314" s="23" t="s">
        <v>102</v>
      </c>
    </row>
    <row r="315" spans="1:23" ht="10.199999999999999" x14ac:dyDescent="0.2">
      <c r="B315" s="23" t="s">
        <v>103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4">
        <v>15.753386647855876</v>
      </c>
      <c r="V315" s="23">
        <v>13.246023427659765</v>
      </c>
      <c r="W315" s="23" t="s">
        <v>103</v>
      </c>
    </row>
    <row r="316" spans="1:23" ht="10.199999999999999" x14ac:dyDescent="0.2">
      <c r="A316" s="5">
        <v>2021</v>
      </c>
      <c r="B316" s="23" t="s">
        <v>104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4">
        <v>16.466347283844001</v>
      </c>
      <c r="V316" s="23">
        <v>13.616219517119688</v>
      </c>
      <c r="W316" s="23" t="s">
        <v>104</v>
      </c>
    </row>
    <row r="317" spans="1:23" ht="10.199999999999999" x14ac:dyDescent="0.2">
      <c r="B317" s="23" t="s">
        <v>105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4">
        <v>17.334896313630409</v>
      </c>
      <c r="V317" s="23">
        <v>14.05320058886052</v>
      </c>
      <c r="W317" s="23" t="s">
        <v>105</v>
      </c>
    </row>
    <row r="318" spans="1:23" ht="10.199999999999999" x14ac:dyDescent="0.2">
      <c r="B318" s="23" t="s">
        <v>106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4">
        <v>18.171367740526605</v>
      </c>
      <c r="V318" s="23">
        <v>14.554083127810571</v>
      </c>
      <c r="W318" s="23" t="s">
        <v>106</v>
      </c>
    </row>
    <row r="319" spans="1:23" ht="10.199999999999999" x14ac:dyDescent="0.2">
      <c r="B319" s="23" t="s">
        <v>107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4">
        <v>18.116735352723936</v>
      </c>
      <c r="V319" s="23">
        <v>15.038922817900712</v>
      </c>
      <c r="W319" s="23" t="s">
        <v>107</v>
      </c>
    </row>
    <row r="320" spans="1:23" ht="10.199999999999999" x14ac:dyDescent="0.2">
      <c r="B320" s="23" t="s">
        <v>10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4">
        <v>17.933081938205618</v>
      </c>
      <c r="V320" s="23">
        <v>15.498847782500391</v>
      </c>
      <c r="W320" s="23" t="s">
        <v>10</v>
      </c>
    </row>
    <row r="321" spans="1:26" ht="10.199999999999999" x14ac:dyDescent="0.2">
      <c r="B321" s="23" t="s">
        <v>32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4">
        <v>17.750757261900702</v>
      </c>
      <c r="V321" s="23">
        <v>15.926863791903514</v>
      </c>
      <c r="W321" s="23" t="s">
        <v>32</v>
      </c>
    </row>
    <row r="322" spans="1:26" ht="10.199999999999999" x14ac:dyDescent="0.2">
      <c r="B322" s="23" t="s">
        <v>33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4">
        <v>17.377100345666975</v>
      </c>
      <c r="V322" s="23">
        <v>16.297607241864839</v>
      </c>
      <c r="W322" s="23" t="s">
        <v>33</v>
      </c>
    </row>
    <row r="323" spans="1:26" ht="10.199999999999999" x14ac:dyDescent="0.2">
      <c r="B323" s="23" t="s">
        <v>50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14">
        <v>17.009126570971006</v>
      </c>
      <c r="V323" s="23">
        <v>16.601049950911246</v>
      </c>
      <c r="W323" s="23" t="s">
        <v>50</v>
      </c>
    </row>
    <row r="324" spans="1:26" ht="10.199999999999999" x14ac:dyDescent="0.2">
      <c r="B324" s="23" t="s">
        <v>100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14">
        <v>16.629867193111252</v>
      </c>
      <c r="V324" s="23">
        <v>16.829671739455506</v>
      </c>
      <c r="W324" s="23" t="s">
        <v>100</v>
      </c>
    </row>
    <row r="325" spans="1:26" ht="10.199999999999999" x14ac:dyDescent="0.2">
      <c r="B325" s="23" t="s">
        <v>101</v>
      </c>
      <c r="C325" s="23">
        <v>399.86591631767197</v>
      </c>
      <c r="D325" s="23">
        <v>347.59</v>
      </c>
      <c r="E325" s="23">
        <v>340.52</v>
      </c>
      <c r="F325" s="23">
        <v>444.31</v>
      </c>
      <c r="G325" s="23">
        <v>461.76976504798029</v>
      </c>
      <c r="H325" s="23">
        <v>458.51681430843195</v>
      </c>
      <c r="I325" s="23">
        <v>293.81506054504871</v>
      </c>
      <c r="J325" s="23">
        <v>363.98740808770083</v>
      </c>
      <c r="K325" s="23">
        <v>348.6866537749562</v>
      </c>
      <c r="L325" s="23">
        <v>321.75823734733598</v>
      </c>
      <c r="M325" s="23">
        <v>316.86980437616018</v>
      </c>
      <c r="N325" s="23">
        <v>354.20635987135495</v>
      </c>
      <c r="O325" s="23">
        <v>195.15709712138505</v>
      </c>
      <c r="P325" s="23">
        <v>261.32466217938594</v>
      </c>
      <c r="Q325" s="23">
        <v>315.69</v>
      </c>
      <c r="R325" s="23">
        <v>274.72827127236934</v>
      </c>
      <c r="S325" s="23">
        <v>318.93854736499168</v>
      </c>
      <c r="T325" s="23">
        <v>0.98193331599667033</v>
      </c>
      <c r="U325" s="114">
        <v>15.993579823096965</v>
      </c>
      <c r="V325" s="23">
        <v>16.957833960999366</v>
      </c>
      <c r="W325" s="23" t="s">
        <v>101</v>
      </c>
    </row>
    <row r="326" spans="1:26" ht="13.2" x14ac:dyDescent="0.25">
      <c r="B326" s="23" t="s">
        <v>102</v>
      </c>
      <c r="C326" s="23">
        <v>404.17973254363301</v>
      </c>
      <c r="D326" s="23">
        <v>351.96</v>
      </c>
      <c r="E326" s="23">
        <v>344.72</v>
      </c>
      <c r="F326" s="23">
        <v>450.36</v>
      </c>
      <c r="G326" s="23">
        <v>466.71172046892679</v>
      </c>
      <c r="H326" s="23">
        <v>463.41802628702948</v>
      </c>
      <c r="I326" s="23">
        <v>296.8657246878621</v>
      </c>
      <c r="J326" s="23">
        <v>368.20229228504121</v>
      </c>
      <c r="K326" s="23">
        <v>352.08669232250509</v>
      </c>
      <c r="L326" s="23">
        <v>325.58729821752974</v>
      </c>
      <c r="M326" s="23">
        <v>320.43896341195114</v>
      </c>
      <c r="N326" s="23">
        <v>358.52692058698995</v>
      </c>
      <c r="O326" s="23">
        <v>196.78924142176214</v>
      </c>
      <c r="P326" s="23">
        <v>264.19312416207663</v>
      </c>
      <c r="Q326" s="23">
        <v>319.12</v>
      </c>
      <c r="R326" s="23">
        <v>277.89606905731273</v>
      </c>
      <c r="S326" s="23">
        <v>322.84083789009458</v>
      </c>
      <c r="T326" s="23">
        <v>1.0788156854393947</v>
      </c>
      <c r="U326" s="114">
        <v>15.395701999751154</v>
      </c>
      <c r="V326" s="23">
        <v>16.979337421786539</v>
      </c>
      <c r="W326" s="23" t="s">
        <v>102</v>
      </c>
      <c r="Z326" s="105"/>
    </row>
    <row r="327" spans="1:26" ht="14.4" x14ac:dyDescent="0.3">
      <c r="B327" s="23" t="s">
        <v>103</v>
      </c>
      <c r="C327" s="23">
        <v>411.52329551545802</v>
      </c>
      <c r="D327" s="23">
        <v>355.91</v>
      </c>
      <c r="E327" s="23">
        <v>348.42</v>
      </c>
      <c r="F327" s="23">
        <v>456.54</v>
      </c>
      <c r="G327" s="23">
        <v>476.95065146945063</v>
      </c>
      <c r="H327" s="23">
        <v>473.52834181850426</v>
      </c>
      <c r="I327" s="23">
        <v>301.25491283847356</v>
      </c>
      <c r="J327" s="23">
        <v>373.34873640715307</v>
      </c>
      <c r="K327" s="23">
        <v>356.67849703574228</v>
      </c>
      <c r="L327" s="23">
        <v>329.55468703585183</v>
      </c>
      <c r="M327" s="23">
        <v>324.31672894220782</v>
      </c>
      <c r="N327" s="23">
        <v>362.99991164216982</v>
      </c>
      <c r="O327" s="23">
        <v>198.46362472531763</v>
      </c>
      <c r="P327" s="23">
        <v>267.60049583243068</v>
      </c>
      <c r="Q327" s="23">
        <v>322.92</v>
      </c>
      <c r="R327" s="23">
        <v>281.13346072781809</v>
      </c>
      <c r="S327" s="23">
        <v>326.77866027038158</v>
      </c>
      <c r="T327" s="23">
        <v>1.8169052974550652</v>
      </c>
      <c r="U327" s="114">
        <v>15.625488850575337</v>
      </c>
      <c r="V327" s="23">
        <v>16.952845722160802</v>
      </c>
      <c r="W327" s="23" t="s">
        <v>103</v>
      </c>
      <c r="Y327" s="122"/>
      <c r="Z327" s="105"/>
    </row>
    <row r="328" spans="1:26" ht="14.4" x14ac:dyDescent="0.3">
      <c r="A328" s="5">
        <v>2022</v>
      </c>
      <c r="B328" s="23" t="s">
        <v>104</v>
      </c>
      <c r="C328" s="23">
        <v>417.58447470765299</v>
      </c>
      <c r="D328" s="23">
        <v>360.37151947907989</v>
      </c>
      <c r="E328" s="23">
        <v>352.70761126485877</v>
      </c>
      <c r="F328" s="23">
        <v>462.83166766202021</v>
      </c>
      <c r="G328" s="23">
        <v>484.68931273407708</v>
      </c>
      <c r="H328" s="23">
        <v>481.19410179814071</v>
      </c>
      <c r="I328" s="23">
        <v>305.72153472341353</v>
      </c>
      <c r="J328" s="23">
        <v>378.59432006677025</v>
      </c>
      <c r="K328" s="23">
        <v>360.96868655542016</v>
      </c>
      <c r="L328" s="23">
        <v>333.59459113286977</v>
      </c>
      <c r="M328" s="23">
        <v>328.31202912541681</v>
      </c>
      <c r="N328" s="23">
        <v>367.58889147391591</v>
      </c>
      <c r="O328" s="23">
        <v>200.20773363938636</v>
      </c>
      <c r="P328" s="23">
        <v>271.09229963019658</v>
      </c>
      <c r="Q328" s="23">
        <v>326.83596328044041</v>
      </c>
      <c r="R328" s="23">
        <v>284.52136726601066</v>
      </c>
      <c r="S328" s="23">
        <v>330.94330198961046</v>
      </c>
      <c r="T328" s="23">
        <v>1.4728641751867286</v>
      </c>
      <c r="U328" s="114">
        <v>15.600544539448819</v>
      </c>
      <c r="V328" s="23">
        <v>16.868674500276825</v>
      </c>
      <c r="W328" s="23" t="s">
        <v>104</v>
      </c>
      <c r="X328" s="118"/>
      <c r="Y328" s="122"/>
      <c r="Z328" s="105"/>
    </row>
    <row r="329" spans="1:26" ht="14.4" x14ac:dyDescent="0.3">
      <c r="B329" s="23" t="s">
        <v>105</v>
      </c>
      <c r="C329" s="23">
        <v>424.39419213866091</v>
      </c>
      <c r="D329" s="23">
        <v>365.17785669899934</v>
      </c>
      <c r="E329" s="23">
        <v>357.48965936580657</v>
      </c>
      <c r="F329" s="23">
        <v>469.26481172139552</v>
      </c>
      <c r="G329" s="23">
        <v>493.76829276662033</v>
      </c>
      <c r="H329" s="23">
        <v>490.17442649418206</v>
      </c>
      <c r="I329" s="23">
        <v>310.29534407771905</v>
      </c>
      <c r="J329" s="23">
        <v>383.97674941141037</v>
      </c>
      <c r="K329" s="23">
        <v>365.39899408137478</v>
      </c>
      <c r="L329" s="23">
        <v>337.77908569574845</v>
      </c>
      <c r="M329" s="23">
        <v>332.41818236472369</v>
      </c>
      <c r="N329" s="23">
        <v>372.38745015447546</v>
      </c>
      <c r="O329" s="23">
        <v>201.96763236272992</v>
      </c>
      <c r="P329" s="23">
        <v>274.65728363871443</v>
      </c>
      <c r="Q329" s="23">
        <v>330.86154032437935</v>
      </c>
      <c r="R329" s="23">
        <v>288.03936088311053</v>
      </c>
      <c r="S329" s="23">
        <v>335.21342731798256</v>
      </c>
      <c r="T329" s="23">
        <v>1.6307400881642877</v>
      </c>
      <c r="U329" s="114">
        <v>15.702445752010718</v>
      </c>
      <c r="V329" s="23">
        <v>16.727590908824823</v>
      </c>
      <c r="W329" s="23" t="s">
        <v>105</v>
      </c>
      <c r="X329" s="118"/>
      <c r="Y329" s="122"/>
      <c r="Z329" s="105"/>
    </row>
    <row r="330" spans="1:26" ht="14.4" x14ac:dyDescent="0.3">
      <c r="B330" s="23" t="s">
        <v>106</v>
      </c>
      <c r="C330" s="23">
        <v>431.79983612367113</v>
      </c>
      <c r="D330" s="23">
        <v>368.75104982610969</v>
      </c>
      <c r="E330" s="23">
        <v>360.461943676435</v>
      </c>
      <c r="F330" s="23">
        <v>475.82414782543788</v>
      </c>
      <c r="G330" s="23">
        <v>503.57244276036226</v>
      </c>
      <c r="H330" s="23">
        <v>499.87284898731536</v>
      </c>
      <c r="I330" s="23">
        <v>315.14866936351393</v>
      </c>
      <c r="J330" s="23">
        <v>389.69871655601224</v>
      </c>
      <c r="K330" s="23">
        <v>370.39093085629264</v>
      </c>
      <c r="L330" s="23">
        <v>342.31159914764129</v>
      </c>
      <c r="M330" s="23">
        <v>336.78481942947332</v>
      </c>
      <c r="N330" s="23">
        <v>377.9496497168119</v>
      </c>
      <c r="O330" s="23">
        <v>203.84118994124822</v>
      </c>
      <c r="P330" s="23">
        <v>278.32774511237017</v>
      </c>
      <c r="Q330" s="23">
        <v>335.36088664751662</v>
      </c>
      <c r="R330" s="23">
        <v>291.69570275891664</v>
      </c>
      <c r="S330" s="23">
        <v>339.72775917967709</v>
      </c>
      <c r="T330" s="23">
        <v>1.7449918312243682</v>
      </c>
      <c r="U330" s="114">
        <v>15.915153179219942</v>
      </c>
      <c r="V330" s="23">
        <v>16.543771495093807</v>
      </c>
      <c r="W330" s="23" t="s">
        <v>106</v>
      </c>
      <c r="X330" s="121"/>
      <c r="Y330" s="122"/>
      <c r="Z330" s="105"/>
    </row>
    <row r="331" spans="1:26" ht="14.4" x14ac:dyDescent="0.3">
      <c r="B331" s="23" t="s">
        <v>107</v>
      </c>
      <c r="C331" s="23">
        <v>439.40068913176628</v>
      </c>
      <c r="D331" s="23">
        <v>373.25788912458631</v>
      </c>
      <c r="E331" s="23">
        <v>364.64377431755634</v>
      </c>
      <c r="F331" s="23">
        <v>482.46925614597001</v>
      </c>
      <c r="G331" s="23">
        <v>513.63098095058331</v>
      </c>
      <c r="H331" s="23">
        <v>509.82347243440591</v>
      </c>
      <c r="I331" s="23">
        <v>320.21195874734576</v>
      </c>
      <c r="J331" s="23">
        <v>395.55447869700129</v>
      </c>
      <c r="K331" s="23">
        <v>375.4967121362497</v>
      </c>
      <c r="L331" s="23">
        <v>347.02689765661233</v>
      </c>
      <c r="M331" s="23">
        <v>341.30977854678008</v>
      </c>
      <c r="N331" s="23">
        <v>383.67039658365195</v>
      </c>
      <c r="O331" s="23">
        <v>205.77987334442747</v>
      </c>
      <c r="P331" s="23">
        <v>282.12741696492628</v>
      </c>
      <c r="Q331" s="23">
        <v>339.94583487205682</v>
      </c>
      <c r="R331" s="23">
        <v>295.47609415472965</v>
      </c>
      <c r="S331" s="23">
        <v>344.3935982057011</v>
      </c>
      <c r="T331" s="114">
        <v>1.7602723234749504</v>
      </c>
      <c r="U331" s="114">
        <v>16.818812338203998</v>
      </c>
      <c r="V331" s="23">
        <v>16.448688461072791</v>
      </c>
      <c r="W331" s="23" t="s">
        <v>107</v>
      </c>
      <c r="X331" s="121"/>
      <c r="Y331" s="122"/>
      <c r="Z331" s="105"/>
    </row>
    <row r="332" spans="1:26" ht="14.4" x14ac:dyDescent="0.3">
      <c r="B332" s="23" t="s">
        <v>10</v>
      </c>
      <c r="C332" s="23">
        <v>447.23394398465359</v>
      </c>
      <c r="D332" s="23">
        <v>380.25113641005146</v>
      </c>
      <c r="E332" s="23">
        <v>371.78288650604185</v>
      </c>
      <c r="F332" s="23">
        <v>489.23701284977869</v>
      </c>
      <c r="G332" s="23">
        <v>523.97981367374746</v>
      </c>
      <c r="H332" s="23">
        <v>520.0609428434658</v>
      </c>
      <c r="I332" s="23">
        <v>325.44114751974917</v>
      </c>
      <c r="J332" s="23">
        <v>401.59825734880957</v>
      </c>
      <c r="K332" s="23">
        <v>380.71651265038838</v>
      </c>
      <c r="L332" s="23">
        <v>351.91323455005949</v>
      </c>
      <c r="M332" s="23">
        <v>346.05178356961392</v>
      </c>
      <c r="N332" s="23">
        <v>389.66982756759381</v>
      </c>
      <c r="O332" s="23">
        <v>207.8376890125042</v>
      </c>
      <c r="P332" s="23">
        <v>286.10660711452527</v>
      </c>
      <c r="Q332" s="23">
        <v>344.78193492927608</v>
      </c>
      <c r="R332" s="23">
        <v>299.30831923677084</v>
      </c>
      <c r="S332" s="23">
        <v>349.22232644774289</v>
      </c>
      <c r="T332" s="114">
        <v>1.7827133745205117</v>
      </c>
      <c r="U332" s="114">
        <v>17.711799316172616</v>
      </c>
      <c r="V332" s="23">
        <v>16.449086212046154</v>
      </c>
      <c r="W332" s="23" t="s">
        <v>10</v>
      </c>
      <c r="X332" s="121"/>
      <c r="Y332" s="122"/>
      <c r="Z332" s="105"/>
    </row>
    <row r="333" spans="1:26" ht="14.4" x14ac:dyDescent="0.3">
      <c r="B333" s="23" t="s">
        <v>32</v>
      </c>
      <c r="C333" s="23">
        <v>455.35411249211455</v>
      </c>
      <c r="D333" s="23">
        <v>386.17693290568337</v>
      </c>
      <c r="E333" s="23">
        <v>377.6446040765793</v>
      </c>
      <c r="F333" s="23">
        <v>496.18648900857477</v>
      </c>
      <c r="G333" s="23">
        <v>534.71170987518985</v>
      </c>
      <c r="H333" s="23">
        <v>530.67820237890226</v>
      </c>
      <c r="I333" s="23">
        <v>330.85271391126389</v>
      </c>
      <c r="J333" s="23">
        <v>407.82043778200472</v>
      </c>
      <c r="K333" s="23">
        <v>386.08230430026038</v>
      </c>
      <c r="L333" s="23">
        <v>356.98255558415195</v>
      </c>
      <c r="M333" s="23">
        <v>350.97585120893933</v>
      </c>
      <c r="N333" s="23">
        <v>395.97050500348263</v>
      </c>
      <c r="O333" s="23">
        <v>210.00263375076281</v>
      </c>
      <c r="P333" s="23">
        <v>290.1903099676108</v>
      </c>
      <c r="Q333" s="23">
        <v>349.84396227561274</v>
      </c>
      <c r="R333" s="23">
        <v>303.28836022134391</v>
      </c>
      <c r="S333" s="23">
        <v>354.27308974436448</v>
      </c>
      <c r="T333" s="114">
        <v>1.8156422643402124</v>
      </c>
      <c r="U333" s="114">
        <v>18.595615795951687</v>
      </c>
      <c r="V333" s="23">
        <v>16.542139615470333</v>
      </c>
      <c r="W333" s="23" t="s">
        <v>32</v>
      </c>
      <c r="X333" s="121"/>
      <c r="Y333" s="122"/>
      <c r="Z333" s="105"/>
    </row>
    <row r="334" spans="1:26" ht="14.4" x14ac:dyDescent="0.3">
      <c r="B334" s="23" t="s">
        <v>33</v>
      </c>
      <c r="C334" s="23">
        <v>463.62577113964863</v>
      </c>
      <c r="D334" s="23">
        <v>392.95060445239437</v>
      </c>
      <c r="E334" s="23">
        <v>384.2873951979459</v>
      </c>
      <c r="F334" s="23">
        <v>503.10286162054183</v>
      </c>
      <c r="G334" s="23">
        <v>545.63617236239133</v>
      </c>
      <c r="H334" s="23">
        <v>541.48566230763299</v>
      </c>
      <c r="I334" s="23">
        <v>336.35098414522906</v>
      </c>
      <c r="J334" s="23">
        <v>414.17030172402588</v>
      </c>
      <c r="K334" s="23">
        <v>391.56554187482942</v>
      </c>
      <c r="L334" s="23">
        <v>362.13782108341553</v>
      </c>
      <c r="M334" s="23">
        <v>356.00593877433141</v>
      </c>
      <c r="N334" s="23">
        <v>402.43582747260569</v>
      </c>
      <c r="O334" s="23">
        <v>212.20003273591547</v>
      </c>
      <c r="P334" s="23">
        <v>294.32481056675039</v>
      </c>
      <c r="Q334" s="23">
        <v>354.95240734856162</v>
      </c>
      <c r="R334" s="23">
        <v>307.31633088128825</v>
      </c>
      <c r="S334" s="23">
        <v>359.40781763456584</v>
      </c>
      <c r="T334" s="114">
        <v>1.8165332036344211</v>
      </c>
      <c r="U334" s="114">
        <v>19.643020205754411</v>
      </c>
      <c r="V334" s="23">
        <v>16.754854297506824</v>
      </c>
      <c r="W334" s="23" t="s">
        <v>33</v>
      </c>
      <c r="X334" s="121"/>
      <c r="Y334" s="122"/>
      <c r="Z334" s="105"/>
    </row>
    <row r="335" spans="1:26" ht="14.4" x14ac:dyDescent="0.3">
      <c r="B335" s="23" t="s">
        <v>50</v>
      </c>
      <c r="C335" s="23">
        <v>471.82996423094477</v>
      </c>
      <c r="D335" s="23">
        <v>399.19410504034204</v>
      </c>
      <c r="E335" s="23">
        <v>390.46194447153107</v>
      </c>
      <c r="F335" s="23">
        <v>510.05584860027966</v>
      </c>
      <c r="G335" s="23">
        <v>556.41898934790777</v>
      </c>
      <c r="H335" s="23">
        <v>552.15666545675913</v>
      </c>
      <c r="I335" s="23">
        <v>341.74114081723485</v>
      </c>
      <c r="J335" s="23">
        <v>420.49412024039435</v>
      </c>
      <c r="K335" s="23">
        <v>397.03744272983363</v>
      </c>
      <c r="L335" s="23">
        <v>367.2888205192167</v>
      </c>
      <c r="M335" s="23">
        <v>360.99387350570248</v>
      </c>
      <c r="N335" s="23">
        <v>409.05069298530736</v>
      </c>
      <c r="O335" s="23">
        <v>214.3565154022846</v>
      </c>
      <c r="P335" s="23">
        <v>298.43083144269747</v>
      </c>
      <c r="Q335" s="23">
        <v>360.08565156474225</v>
      </c>
      <c r="R335" s="23">
        <v>311.37401247109858</v>
      </c>
      <c r="S335" s="23">
        <v>364.49254283808057</v>
      </c>
      <c r="T335" s="114">
        <v>1.7695722718625433</v>
      </c>
      <c r="U335" s="114">
        <v>20.524841985639171</v>
      </c>
      <c r="V335" s="23">
        <v>17.070230202882513</v>
      </c>
      <c r="W335" s="23" t="s">
        <v>50</v>
      </c>
      <c r="X335" s="125"/>
      <c r="Y335" s="125"/>
      <c r="Z335" s="105"/>
    </row>
    <row r="336" spans="1:26" ht="14.4" x14ac:dyDescent="0.3">
      <c r="B336" s="23" t="s">
        <v>100</v>
      </c>
      <c r="C336" s="23">
        <v>478.23684810683687</v>
      </c>
      <c r="D336" s="23">
        <v>405.53499522595769</v>
      </c>
      <c r="E336" s="23">
        <v>396.87070784103491</v>
      </c>
      <c r="F336" s="23">
        <v>517.21979089967795</v>
      </c>
      <c r="G336" s="23">
        <v>564.39585587331555</v>
      </c>
      <c r="H336" s="23">
        <v>560.06721954050306</v>
      </c>
      <c r="I336" s="23">
        <v>344.81586870729575</v>
      </c>
      <c r="J336" s="23">
        <v>423.88250878944802</v>
      </c>
      <c r="K336" s="23">
        <v>402.17165636903792</v>
      </c>
      <c r="L336" s="23">
        <v>371.25292783683466</v>
      </c>
      <c r="M336" s="23">
        <v>366.40481820780474</v>
      </c>
      <c r="N336" s="23">
        <v>415.39482599797827</v>
      </c>
      <c r="O336" s="23">
        <v>216.34311163238311</v>
      </c>
      <c r="P336" s="23">
        <v>302.52096551682729</v>
      </c>
      <c r="Q336" s="23">
        <v>365.02724816735679</v>
      </c>
      <c r="R336" s="23">
        <v>315.97542207162974</v>
      </c>
      <c r="S336" s="23">
        <v>369.9204490729071</v>
      </c>
      <c r="T336" s="114">
        <v>1.3578798214596048</v>
      </c>
      <c r="U336" s="114">
        <v>20.773688214052768</v>
      </c>
      <c r="V336" s="23">
        <v>17.432039180981732</v>
      </c>
      <c r="W336" s="23" t="s">
        <v>100</v>
      </c>
      <c r="X336" s="125"/>
      <c r="Y336" s="125"/>
      <c r="Z336" s="105"/>
    </row>
    <row r="337" spans="1:26" ht="14.4" x14ac:dyDescent="0.3">
      <c r="B337" s="23" t="s">
        <v>101</v>
      </c>
      <c r="C337" s="23">
        <v>484.18610243459432</v>
      </c>
      <c r="D337" s="23">
        <v>409.317538769294</v>
      </c>
      <c r="E337" s="23">
        <v>399.9739863581683</v>
      </c>
      <c r="F337" s="23">
        <v>524.66237285944601</v>
      </c>
      <c r="G337" s="23">
        <v>571.31768788747104</v>
      </c>
      <c r="H337" s="23">
        <v>566.90185995549075</v>
      </c>
      <c r="I337" s="23">
        <v>347.85433068171562</v>
      </c>
      <c r="J337" s="23">
        <v>427.9369967648426</v>
      </c>
      <c r="K337" s="23">
        <v>407.40637766704435</v>
      </c>
      <c r="L337" s="23">
        <v>375.98949030528411</v>
      </c>
      <c r="M337" s="23">
        <v>372.13992785462722</v>
      </c>
      <c r="N337" s="23">
        <v>421.49924561500575</v>
      </c>
      <c r="O337" s="23">
        <v>218.34254940176663</v>
      </c>
      <c r="P337" s="23">
        <v>306.57642419326112</v>
      </c>
      <c r="Q337" s="23">
        <v>370.1672897933704</v>
      </c>
      <c r="R337" s="23">
        <v>320.01732032298412</v>
      </c>
      <c r="S337" s="23">
        <v>375.25364553061496</v>
      </c>
      <c r="T337" s="114">
        <v>1.2439974776741565</v>
      </c>
      <c r="U337" s="114">
        <v>21.08711512434445</v>
      </c>
      <c r="V337" s="23">
        <v>17.864946527115649</v>
      </c>
      <c r="W337" s="23" t="s">
        <v>101</v>
      </c>
      <c r="X337" s="125"/>
      <c r="Y337" s="125"/>
      <c r="Z337" s="105"/>
    </row>
    <row r="338" spans="1:26" ht="14.4" x14ac:dyDescent="0.3">
      <c r="B338" s="23" t="s">
        <v>102</v>
      </c>
      <c r="C338" s="23">
        <v>490.93949470920637</v>
      </c>
      <c r="D338" s="23">
        <v>416.17120768206848</v>
      </c>
      <c r="E338" s="23">
        <v>406.74772459035466</v>
      </c>
      <c r="F338" s="23">
        <v>532.46004721385862</v>
      </c>
      <c r="G338" s="23">
        <v>579.3080272668434</v>
      </c>
      <c r="H338" s="23">
        <v>574.7867445623682</v>
      </c>
      <c r="I338" s="23">
        <v>351.73218665896309</v>
      </c>
      <c r="J338" s="23">
        <v>433.20857188485064</v>
      </c>
      <c r="K338" s="23">
        <v>413.09864607940034</v>
      </c>
      <c r="L338" s="23">
        <v>380.72998643302219</v>
      </c>
      <c r="M338" s="23">
        <v>377.64373010976647</v>
      </c>
      <c r="N338" s="23">
        <v>428.55651453948002</v>
      </c>
      <c r="O338" s="23">
        <v>219.49704117386528</v>
      </c>
      <c r="P338" s="23">
        <v>308.06466429978144</v>
      </c>
      <c r="Q338" s="23">
        <v>376.19020337803585</v>
      </c>
      <c r="R338" s="23">
        <v>324.30992057027845</v>
      </c>
      <c r="S338" s="23">
        <v>381.28232101140389</v>
      </c>
      <c r="T338" s="114">
        <v>1.3947926717959263</v>
      </c>
      <c r="U338" s="114">
        <v>21.465638966992799</v>
      </c>
      <c r="V338" s="23">
        <v>18.372037534636945</v>
      </c>
      <c r="W338" s="23" t="s">
        <v>102</v>
      </c>
      <c r="X338" s="130"/>
      <c r="Y338" s="125"/>
      <c r="Z338" s="105"/>
    </row>
    <row r="339" spans="1:26" ht="14.4" x14ac:dyDescent="0.3">
      <c r="B339" s="23" t="s">
        <v>103</v>
      </c>
      <c r="C339" s="23">
        <v>499.35798210857575</v>
      </c>
      <c r="D339" s="23">
        <v>421.72436216715732</v>
      </c>
      <c r="E339" s="23">
        <v>411.87118335973469</v>
      </c>
      <c r="F339" s="23">
        <v>540.29906821099951</v>
      </c>
      <c r="G339" s="23">
        <v>590.2441526266241</v>
      </c>
      <c r="H339" s="23">
        <v>585.55881774213572</v>
      </c>
      <c r="I339" s="23">
        <v>355.77969393970477</v>
      </c>
      <c r="J339" s="23">
        <v>438.85725768109796</v>
      </c>
      <c r="K339" s="23">
        <v>419.15726354945031</v>
      </c>
      <c r="L339" s="23">
        <v>385.6727816067044</v>
      </c>
      <c r="M339" s="23">
        <v>383.39827528285537</v>
      </c>
      <c r="N339" s="23">
        <v>436.18574175146466</v>
      </c>
      <c r="O339" s="23">
        <v>220.73192612805167</v>
      </c>
      <c r="P339" s="23">
        <v>309.71461176493511</v>
      </c>
      <c r="Q339" s="23">
        <v>382.41798694487107</v>
      </c>
      <c r="R339" s="23">
        <v>329.27360396978588</v>
      </c>
      <c r="S339" s="23">
        <v>387.59474177398147</v>
      </c>
      <c r="T339" s="114">
        <v>1.7147708607871976</v>
      </c>
      <c r="U339" s="114">
        <v>21.34379451911694</v>
      </c>
      <c r="V339" s="23">
        <v>18.847187784327417</v>
      </c>
      <c r="W339" s="23" t="s">
        <v>103</v>
      </c>
      <c r="X339" s="133"/>
      <c r="Y339" s="133"/>
      <c r="Z339" s="105"/>
    </row>
    <row r="340" spans="1:26" ht="14.4" x14ac:dyDescent="0.3">
      <c r="A340" s="5">
        <v>2023</v>
      </c>
      <c r="B340" s="23" t="s">
        <v>104</v>
      </c>
      <c r="C340" s="23">
        <v>508.68606058318767</v>
      </c>
      <c r="D340" s="23">
        <v>429.40483046720408</v>
      </c>
      <c r="E340" s="23">
        <v>419.29373996902302</v>
      </c>
      <c r="F340" s="23">
        <v>548.40291407026666</v>
      </c>
      <c r="G340" s="23">
        <v>602.54488165686269</v>
      </c>
      <c r="H340" s="23">
        <v>597.67402794534883</v>
      </c>
      <c r="I340" s="23">
        <v>360.00328925249545</v>
      </c>
      <c r="J340" s="23">
        <v>444.75544533050657</v>
      </c>
      <c r="K340" s="23">
        <v>425.66424438743002</v>
      </c>
      <c r="L340" s="23">
        <v>390.92313670895282</v>
      </c>
      <c r="M340" s="23">
        <v>389.44870207671079</v>
      </c>
      <c r="N340" s="23">
        <v>444.87205953840305</v>
      </c>
      <c r="O340" s="23">
        <v>222.00273625437191</v>
      </c>
      <c r="P340" s="23">
        <v>311.73018451531499</v>
      </c>
      <c r="Q340" s="23">
        <v>389.00319553533359</v>
      </c>
      <c r="R340" s="23">
        <v>334.49706539902616</v>
      </c>
      <c r="S340" s="23">
        <v>394.18680796646913</v>
      </c>
      <c r="T340" s="114">
        <v>1.8680142921163423</v>
      </c>
      <c r="U340" s="114">
        <v>21.816324933850566</v>
      </c>
      <c r="V340" s="23">
        <v>19.361890951834141</v>
      </c>
      <c r="W340" s="23" t="s">
        <v>104</v>
      </c>
      <c r="X340" s="133"/>
      <c r="Y340" s="133"/>
      <c r="Z340" s="105"/>
    </row>
    <row r="341" spans="1:26" ht="14.4" x14ac:dyDescent="0.3">
      <c r="B341" s="23" t="s">
        <v>105</v>
      </c>
      <c r="C341" s="23">
        <v>517.37782861175435</v>
      </c>
      <c r="D341" s="23">
        <v>433.97590327066155</v>
      </c>
      <c r="E341" s="23">
        <v>423.14302415525646</v>
      </c>
      <c r="F341" s="23">
        <v>556.15768189473533</v>
      </c>
      <c r="G341" s="23">
        <v>614.01309528923207</v>
      </c>
      <c r="H341" s="23">
        <v>608.97003769910555</v>
      </c>
      <c r="I341" s="23">
        <v>363.75588029957362</v>
      </c>
      <c r="J341" s="23">
        <v>450.61893868387455</v>
      </c>
      <c r="K341" s="23">
        <v>431.56081942806202</v>
      </c>
      <c r="L341" s="23">
        <v>395.85319986410332</v>
      </c>
      <c r="M341" s="23">
        <v>395.80263456051125</v>
      </c>
      <c r="N341" s="23">
        <v>452.18837979977985</v>
      </c>
      <c r="O341" s="23">
        <v>223.2532953536097</v>
      </c>
      <c r="P341" s="23">
        <v>313.4612344017832</v>
      </c>
      <c r="Q341" s="23">
        <v>395.48251299926125</v>
      </c>
      <c r="R341" s="23">
        <v>339.4376907671703</v>
      </c>
      <c r="S341" s="23">
        <v>401.00809306330461</v>
      </c>
      <c r="T341" s="114">
        <v>1.7086703768925702</v>
      </c>
      <c r="U341" s="114">
        <v>21.909733496709393</v>
      </c>
      <c r="V341" s="23">
        <v>19.872646709235369</v>
      </c>
      <c r="W341" s="23" t="s">
        <v>105</v>
      </c>
      <c r="X341" s="133"/>
      <c r="Y341" s="133"/>
      <c r="Z341" s="105"/>
    </row>
    <row r="342" spans="1:26" ht="14.4" x14ac:dyDescent="0.3">
      <c r="B342" s="23" t="s">
        <v>106</v>
      </c>
      <c r="C342" s="23">
        <v>526.98265849757411</v>
      </c>
      <c r="D342" s="23">
        <v>441.96988231703654</v>
      </c>
      <c r="E342" s="23">
        <v>431.23864321168378</v>
      </c>
      <c r="F342" s="23">
        <v>564.21317184848635</v>
      </c>
      <c r="G342" s="23">
        <v>626.70112407031741</v>
      </c>
      <c r="H342" s="23">
        <v>621.45983835799041</v>
      </c>
      <c r="I342" s="23">
        <v>367.84927417802533</v>
      </c>
      <c r="J342" s="23">
        <v>456.90577680442431</v>
      </c>
      <c r="K342" s="23">
        <v>437.77669729577087</v>
      </c>
      <c r="L342" s="23">
        <v>400.73050029179319</v>
      </c>
      <c r="M342" s="23">
        <v>402.4632252967815</v>
      </c>
      <c r="N342" s="23">
        <v>462.0422837293977</v>
      </c>
      <c r="O342" s="23">
        <v>224.83653196405791</v>
      </c>
      <c r="P342" s="23">
        <v>315.84476790081618</v>
      </c>
      <c r="Q342" s="23">
        <v>402.70241431820182</v>
      </c>
      <c r="R342" s="23">
        <v>344.32177938947973</v>
      </c>
      <c r="S342" s="23">
        <v>407.71948989818424</v>
      </c>
      <c r="T342" s="114">
        <v>1.856444044305448</v>
      </c>
      <c r="U342" s="114">
        <v>22.043274316260238</v>
      </c>
      <c r="V342" s="23">
        <v>20.374587520928372</v>
      </c>
      <c r="W342" s="23" t="s">
        <v>106</v>
      </c>
      <c r="X342" s="130"/>
      <c r="Y342" s="122"/>
      <c r="Z342" s="105"/>
    </row>
    <row r="343" spans="1:26" ht="14.4" x14ac:dyDescent="0.3">
      <c r="B343" s="23" t="s">
        <v>107</v>
      </c>
      <c r="C343" s="23">
        <v>537.04539354575002</v>
      </c>
      <c r="D343" s="23">
        <v>448.41480680756956</v>
      </c>
      <c r="E343" s="23">
        <v>437.43826063833592</v>
      </c>
      <c r="F343" s="23">
        <v>572.43346846556392</v>
      </c>
      <c r="G343" s="23">
        <v>640.04313095742384</v>
      </c>
      <c r="H343" s="23">
        <v>634.59638141793391</v>
      </c>
      <c r="I343" s="23">
        <v>372.00637003023667</v>
      </c>
      <c r="J343" s="23">
        <v>463.43374919344899</v>
      </c>
      <c r="K343" s="23">
        <v>444.15719258961701</v>
      </c>
      <c r="L343" s="23">
        <v>405.76799234383839</v>
      </c>
      <c r="M343" s="23">
        <v>409.36042235904551</v>
      </c>
      <c r="N343" s="23">
        <v>472.36487468750011</v>
      </c>
      <c r="O343" s="23">
        <v>226.48251864589412</v>
      </c>
      <c r="P343" s="23">
        <v>318.37499314607061</v>
      </c>
      <c r="Q343" s="23">
        <v>410.27182771911055</v>
      </c>
      <c r="R343" s="23">
        <v>350.07660786524679</v>
      </c>
      <c r="S343" s="23">
        <v>414.71735361577862</v>
      </c>
      <c r="T343" s="114">
        <v>1.9095002247065906</v>
      </c>
      <c r="U343" s="114">
        <v>22.222246534689049</v>
      </c>
      <c r="V343" s="23">
        <v>20.816144675116959</v>
      </c>
      <c r="W343" s="23" t="s">
        <v>107</v>
      </c>
      <c r="X343" s="137"/>
      <c r="Y343" s="137"/>
      <c r="Z343" s="105"/>
    </row>
    <row r="344" spans="1:26" ht="14.4" x14ac:dyDescent="0.3">
      <c r="B344" s="23" t="s">
        <v>10</v>
      </c>
      <c r="C344" s="23">
        <v>547.47431972906384</v>
      </c>
      <c r="D344" s="23">
        <v>456.51907663694482</v>
      </c>
      <c r="E344" s="23">
        <v>445.51957022883721</v>
      </c>
      <c r="F344" s="23">
        <v>580.8372492378021</v>
      </c>
      <c r="G344" s="23">
        <v>654.05632427503031</v>
      </c>
      <c r="H344" s="23">
        <v>648.40015828299943</v>
      </c>
      <c r="I344" s="23">
        <v>376.07174212359985</v>
      </c>
      <c r="J344" s="23">
        <v>469.9745165200639</v>
      </c>
      <c r="K344" s="23">
        <v>450.44198392739418</v>
      </c>
      <c r="L344" s="23">
        <v>411.24303268345182</v>
      </c>
      <c r="M344" s="23">
        <v>417.02630616368214</v>
      </c>
      <c r="N344" s="23">
        <v>482.677976365311</v>
      </c>
      <c r="O344" s="23">
        <v>228.13884248451217</v>
      </c>
      <c r="P344" s="23">
        <v>321.15325776437038</v>
      </c>
      <c r="Q344" s="23">
        <v>417.4148709936062</v>
      </c>
      <c r="R344" s="23">
        <v>355.89013487090074</v>
      </c>
      <c r="S344" s="23">
        <v>422.10228745820552</v>
      </c>
      <c r="T344" s="114">
        <v>1.9419077621090111</v>
      </c>
      <c r="U344" s="114">
        <v>22.413409601988945</v>
      </c>
      <c r="V344" s="23">
        <v>21.199904140365305</v>
      </c>
      <c r="W344" s="23" t="s">
        <v>10</v>
      </c>
      <c r="X344" s="137"/>
      <c r="Y344" s="137"/>
      <c r="Z344" s="105"/>
    </row>
    <row r="345" spans="1:26" ht="14.4" x14ac:dyDescent="0.3">
      <c r="B345" s="23" t="s">
        <v>32</v>
      </c>
      <c r="C345" s="23">
        <v>559.12698786094052</v>
      </c>
      <c r="D345" s="23">
        <v>464.47166205174187</v>
      </c>
      <c r="E345" s="23">
        <v>453.39915826432548</v>
      </c>
      <c r="F345" s="23">
        <v>590.97030761239944</v>
      </c>
      <c r="G345" s="23">
        <v>669.73220776154926</v>
      </c>
      <c r="H345" s="23">
        <v>663.82942028258253</v>
      </c>
      <c r="I345" s="23">
        <v>380.73514847788249</v>
      </c>
      <c r="J345" s="23">
        <v>477.33944048939998</v>
      </c>
      <c r="K345" s="23">
        <v>457.69958370337156</v>
      </c>
      <c r="L345" s="23">
        <v>416.90168048542387</v>
      </c>
      <c r="M345" s="23">
        <v>425.14800796127537</v>
      </c>
      <c r="N345" s="23">
        <v>494.299120632849</v>
      </c>
      <c r="O345" s="23">
        <v>230.02808212637609</v>
      </c>
      <c r="P345" s="23">
        <v>324.65321550129676</v>
      </c>
      <c r="Q345" s="23">
        <v>425.03621747120451</v>
      </c>
      <c r="R345" s="23">
        <v>362.28679583574984</v>
      </c>
      <c r="S345" s="23">
        <v>430.02002888982508</v>
      </c>
      <c r="T345" s="114">
        <v>2.1284410449869995</v>
      </c>
      <c r="U345" s="114">
        <v>22.789488998108709</v>
      </c>
      <c r="V345" s="23">
        <v>21.54422108571967</v>
      </c>
      <c r="W345" s="23" t="s">
        <v>32</v>
      </c>
      <c r="X345" s="137"/>
      <c r="Y345" s="137"/>
      <c r="Z345" s="105"/>
    </row>
    <row r="346" spans="1:26" ht="14.4" x14ac:dyDescent="0.3">
      <c r="B346" s="23" t="s">
        <v>33</v>
      </c>
      <c r="C346" s="23">
        <v>575.26479252438764</v>
      </c>
      <c r="D346" s="23">
        <v>474.68152841697014</v>
      </c>
      <c r="E346" s="23">
        <v>462.96526607733421</v>
      </c>
      <c r="F346" s="23">
        <v>603.41911251571355</v>
      </c>
      <c r="G346" s="23">
        <v>692.86309680325871</v>
      </c>
      <c r="H346" s="23">
        <v>686.65482438825518</v>
      </c>
      <c r="I346" s="23">
        <v>387.25902201333116</v>
      </c>
      <c r="J346" s="23">
        <v>481.97995717462936</v>
      </c>
      <c r="K346" s="23">
        <v>469.61383796760276</v>
      </c>
      <c r="L346" s="23">
        <v>422.11757028860455</v>
      </c>
      <c r="M346" s="23">
        <v>433.76351925670497</v>
      </c>
      <c r="N346" s="23">
        <v>508.15267948587359</v>
      </c>
      <c r="O346" s="23">
        <v>230.55352705474294</v>
      </c>
      <c r="P346" s="23">
        <v>326.7890202000616</v>
      </c>
      <c r="Q346" s="23">
        <v>431.12468147153561</v>
      </c>
      <c r="R346" s="23">
        <v>370.78746574462218</v>
      </c>
      <c r="S346" s="23">
        <v>436.65097181827218</v>
      </c>
      <c r="T346" s="114">
        <v>2.8862503534636659</v>
      </c>
      <c r="U346" s="114">
        <v>24.07955474742414</v>
      </c>
      <c r="V346" s="23">
        <v>21.920454479049468</v>
      </c>
      <c r="W346" s="23" t="s">
        <v>33</v>
      </c>
      <c r="X346" s="137"/>
      <c r="Y346" s="137"/>
      <c r="Z346" s="105"/>
    </row>
    <row r="347" spans="1:26" ht="14.4" x14ac:dyDescent="0.3">
      <c r="B347" s="23" t="s">
        <v>50</v>
      </c>
      <c r="C347" s="23">
        <v>593.55190522867531</v>
      </c>
      <c r="D347" s="23">
        <v>485.16631789078065</v>
      </c>
      <c r="E347" s="23">
        <v>473.03788939732408</v>
      </c>
      <c r="F347" s="23">
        <v>612.94377870097651</v>
      </c>
      <c r="G347" s="23">
        <v>719.65858130900403</v>
      </c>
      <c r="H347" s="23">
        <v>713.08484596490769</v>
      </c>
      <c r="I347" s="23">
        <v>394.15644885537029</v>
      </c>
      <c r="J347" s="23">
        <v>486.79106291416878</v>
      </c>
      <c r="K347" s="23">
        <v>483.53701210474446</v>
      </c>
      <c r="L347" s="23">
        <v>427.95583974754919</v>
      </c>
      <c r="M347" s="23">
        <v>443.71602367606209</v>
      </c>
      <c r="N347" s="23">
        <v>519.90095379429874</v>
      </c>
      <c r="O347" s="23">
        <v>230.93834795318355</v>
      </c>
      <c r="P347" s="23">
        <v>329.47791776996337</v>
      </c>
      <c r="Q347" s="23">
        <v>435.83191089362288</v>
      </c>
      <c r="R347" s="23">
        <v>382.27935426079944</v>
      </c>
      <c r="S347" s="23">
        <v>443.86775430484704</v>
      </c>
      <c r="T347" s="114">
        <v>3.178903513986981</v>
      </c>
      <c r="U347" s="114">
        <v>25.797840371611457</v>
      </c>
      <c r="V347" s="23">
        <v>22.380637793559274</v>
      </c>
      <c r="W347" s="23" t="s">
        <v>50</v>
      </c>
      <c r="X347" s="139"/>
      <c r="Y347" s="139"/>
      <c r="Z347" s="105"/>
    </row>
    <row r="348" spans="1:26" ht="14.4" x14ac:dyDescent="0.3">
      <c r="B348" s="23" t="s">
        <v>100</v>
      </c>
      <c r="C348" s="23">
        <v>606.00180020611469</v>
      </c>
      <c r="D348" s="23">
        <v>495.15291181942712</v>
      </c>
      <c r="E348" s="23">
        <v>483.55327946455117</v>
      </c>
      <c r="F348" s="23">
        <v>629.5685372870845</v>
      </c>
      <c r="G348" s="23">
        <v>737.31226810621968</v>
      </c>
      <c r="H348" s="23">
        <v>730.46193604711709</v>
      </c>
      <c r="I348" s="23">
        <v>398.8840322802298</v>
      </c>
      <c r="J348" s="23">
        <v>491.98117325396635</v>
      </c>
      <c r="K348" s="23">
        <v>492.55525881161054</v>
      </c>
      <c r="L348" s="23">
        <v>432.0131777479541</v>
      </c>
      <c r="M348" s="23">
        <v>451.07124211837186</v>
      </c>
      <c r="N348" s="23">
        <v>528.30496533780092</v>
      </c>
      <c r="O348" s="23">
        <v>231.32345795480819</v>
      </c>
      <c r="P348" s="23">
        <v>330.57314166766116</v>
      </c>
      <c r="Q348" s="23">
        <v>443.00001562989161</v>
      </c>
      <c r="R348" s="23">
        <v>391.07302984243086</v>
      </c>
      <c r="S348" s="23">
        <v>451.05387975150393</v>
      </c>
      <c r="T348" s="114">
        <v>2.0975242211787446</v>
      </c>
      <c r="U348" s="114">
        <v>26.715831832083211</v>
      </c>
      <c r="V348" s="23">
        <v>22.897234711149125</v>
      </c>
      <c r="W348" s="23" t="s">
        <v>100</v>
      </c>
      <c r="X348" s="155"/>
      <c r="Y348" s="155"/>
      <c r="Z348" s="105"/>
    </row>
    <row r="349" spans="1:26" ht="14.4" x14ac:dyDescent="0.3">
      <c r="B349" s="23" t="s">
        <v>101</v>
      </c>
      <c r="C349" s="23">
        <v>616.5128167566362</v>
      </c>
      <c r="D349" s="23">
        <v>502.20589212945117</v>
      </c>
      <c r="E349" s="23">
        <v>490.27140297743426</v>
      </c>
      <c r="F349" s="23">
        <v>644.05829053563571</v>
      </c>
      <c r="G349" s="23">
        <v>751.40968956286883</v>
      </c>
      <c r="H349" s="23">
        <v>744.41428903099711</v>
      </c>
      <c r="I349" s="23">
        <v>405.07945176193732</v>
      </c>
      <c r="J349" s="23">
        <v>498.01886747080806</v>
      </c>
      <c r="K349" s="23">
        <v>500.81100684495624</v>
      </c>
      <c r="L349" s="23">
        <v>437.30595076969627</v>
      </c>
      <c r="M349" s="23">
        <v>458.92263905416496</v>
      </c>
      <c r="N349" s="23">
        <v>535.46274697781087</v>
      </c>
      <c r="O349" s="23">
        <v>232.05688148219713</v>
      </c>
      <c r="P349" s="23">
        <v>332.26745853138357</v>
      </c>
      <c r="Q349" s="23">
        <v>448.15127825908519</v>
      </c>
      <c r="R349" s="23">
        <v>396.90466891839236</v>
      </c>
      <c r="S349" s="23">
        <v>457.93618606267546</v>
      </c>
      <c r="T349" s="114">
        <v>1.7344860274254046</v>
      </c>
      <c r="U349" s="114">
        <v>27.329721703426443</v>
      </c>
      <c r="V349" s="23">
        <v>23.435753346027923</v>
      </c>
      <c r="W349" s="23" t="s">
        <v>101</v>
      </c>
      <c r="X349" s="159"/>
      <c r="Y349" s="159"/>
      <c r="Z349" s="105"/>
    </row>
    <row r="350" spans="1:26" ht="14.4" x14ac:dyDescent="0.3">
      <c r="B350" s="23" t="s">
        <v>102</v>
      </c>
      <c r="C350" s="23">
        <v>629.38528836595231</v>
      </c>
      <c r="D350" s="23">
        <v>510.03770748084486</v>
      </c>
      <c r="E350" s="23">
        <v>497.79365102273511</v>
      </c>
      <c r="F350" s="23">
        <v>658.88523849121111</v>
      </c>
      <c r="G350" s="23">
        <v>769.58093291231057</v>
      </c>
      <c r="H350" s="23">
        <v>762.3601870163194</v>
      </c>
      <c r="I350" s="23">
        <v>409.82106702143108</v>
      </c>
      <c r="J350" s="23">
        <v>505.25228875789918</v>
      </c>
      <c r="K350" s="23">
        <v>509.62239043832483</v>
      </c>
      <c r="L350" s="23">
        <v>442.71430044948181</v>
      </c>
      <c r="M350" s="23">
        <v>467.69945698408344</v>
      </c>
      <c r="N350" s="23">
        <v>544.35117153717033</v>
      </c>
      <c r="O350" s="23">
        <v>232.90130514479611</v>
      </c>
      <c r="P350" s="23">
        <v>335.31129605202176</v>
      </c>
      <c r="Q350" s="23">
        <v>453.01746901096976</v>
      </c>
      <c r="R350" s="23">
        <v>402.61670605997392</v>
      </c>
      <c r="S350" s="23">
        <v>463.64888378996119</v>
      </c>
      <c r="T350" s="114">
        <v>2.0879487432290347</v>
      </c>
      <c r="U350" s="114">
        <v>28.200174389870625</v>
      </c>
      <c r="V350" s="23">
        <v>24.01464179195915</v>
      </c>
      <c r="W350" s="23" t="s">
        <v>102</v>
      </c>
      <c r="X350" s="159"/>
      <c r="Y350" s="159"/>
      <c r="Z350" s="105"/>
    </row>
    <row r="351" spans="1:26" ht="14.4" x14ac:dyDescent="0.3">
      <c r="A351" s="156"/>
      <c r="B351" s="23" t="s">
        <v>103</v>
      </c>
      <c r="C351" s="23">
        <v>643.78124806085043</v>
      </c>
      <c r="D351" s="23">
        <v>519.00260135344161</v>
      </c>
      <c r="E351" s="23">
        <v>506.85624086941425</v>
      </c>
      <c r="F351" s="23">
        <v>674.8080200469451</v>
      </c>
      <c r="G351" s="23">
        <v>790.53443306478505</v>
      </c>
      <c r="H351" s="23">
        <v>782.99733628201272</v>
      </c>
      <c r="I351" s="23">
        <v>414.90883290025738</v>
      </c>
      <c r="J351" s="23">
        <v>512.53562074600291</v>
      </c>
      <c r="K351" s="23">
        <v>519.64919676644456</v>
      </c>
      <c r="L351" s="23">
        <v>449.11359967677453</v>
      </c>
      <c r="M351" s="23">
        <v>474.83474755508746</v>
      </c>
      <c r="N351" s="23">
        <v>552.80548892183947</v>
      </c>
      <c r="O351" s="23">
        <v>233.6045451097969</v>
      </c>
      <c r="P351" s="23">
        <v>337.14743729631755</v>
      </c>
      <c r="Q351" s="23">
        <v>456.54633070961245</v>
      </c>
      <c r="R351" s="23">
        <v>409.14361749681802</v>
      </c>
      <c r="S351" s="23">
        <v>469.25801802582089</v>
      </c>
      <c r="T351" s="114">
        <v>2.2873047656187993</v>
      </c>
      <c r="U351" s="114">
        <v>28.921789803466595</v>
      </c>
      <c r="V351" s="23">
        <v>24.659550203113994</v>
      </c>
      <c r="W351" s="23" t="s">
        <v>103</v>
      </c>
      <c r="X351" s="139"/>
      <c r="Y351" s="139"/>
      <c r="Z351" s="105"/>
    </row>
    <row r="352" spans="1:26" ht="14.4" x14ac:dyDescent="0.3">
      <c r="A352" s="159"/>
      <c r="B352" s="23" t="s">
        <v>104</v>
      </c>
      <c r="C352" s="23">
        <v>660.77840463311202</v>
      </c>
      <c r="D352" s="23">
        <v>530.03804314598403</v>
      </c>
      <c r="E352" s="23">
        <v>518.21254137596975</v>
      </c>
      <c r="F352" s="23">
        <v>692.56019162880284</v>
      </c>
      <c r="G352" s="23">
        <v>815.92577105475982</v>
      </c>
      <c r="H352" s="23">
        <v>808.02348314325684</v>
      </c>
      <c r="I352" s="23">
        <v>424.37929468925302</v>
      </c>
      <c r="J352" s="23">
        <v>519.56034323987956</v>
      </c>
      <c r="K352" s="23">
        <v>530.75799369685899</v>
      </c>
      <c r="L352" s="23">
        <v>455.26207371454797</v>
      </c>
      <c r="M352" s="23">
        <v>485.10429221214355</v>
      </c>
      <c r="N352" s="23">
        <v>560.16708774894437</v>
      </c>
      <c r="O352" s="23">
        <v>233.97354033170359</v>
      </c>
      <c r="P352" s="23">
        <v>338.4270888416969</v>
      </c>
      <c r="Q352" s="23">
        <v>462.49220844094566</v>
      </c>
      <c r="R352" s="23">
        <v>415.51590946278066</v>
      </c>
      <c r="S352" s="23">
        <v>476.12921972736092</v>
      </c>
      <c r="T352" s="114">
        <v>2.6402068440886097</v>
      </c>
      <c r="U352" s="114">
        <v>29.899058738813608</v>
      </c>
      <c r="V352" s="23">
        <v>25.348115118837967</v>
      </c>
      <c r="W352" s="23" t="s">
        <v>104</v>
      </c>
      <c r="X352" s="159"/>
      <c r="Y352" s="159"/>
      <c r="Z352" s="105"/>
    </row>
    <row r="353" spans="1:26" ht="14.4" x14ac:dyDescent="0.3">
      <c r="A353" s="159"/>
      <c r="B353" s="23" t="s">
        <v>105</v>
      </c>
      <c r="C353" s="23">
        <v>681.37745543375127</v>
      </c>
      <c r="D353" s="23">
        <v>541.03841794099196</v>
      </c>
      <c r="E353" s="23">
        <v>529.46573834669857</v>
      </c>
      <c r="F353" s="23">
        <v>721.93734556858135</v>
      </c>
      <c r="G353" s="23">
        <v>846.84653334669963</v>
      </c>
      <c r="H353" s="23">
        <v>838.58192736741921</v>
      </c>
      <c r="I353" s="23">
        <v>433.91383491429156</v>
      </c>
      <c r="J353" s="23">
        <v>526.50976861235347</v>
      </c>
      <c r="K353" s="23">
        <v>543.89396857745783</v>
      </c>
      <c r="L353" s="23">
        <v>463.21591869632022</v>
      </c>
      <c r="M353" s="23">
        <v>494.84456842991011</v>
      </c>
      <c r="N353" s="23">
        <v>570.03408781614178</v>
      </c>
      <c r="O353" s="23">
        <v>234.22894773347144</v>
      </c>
      <c r="P353" s="23">
        <v>342.88461203266968</v>
      </c>
      <c r="Q353" s="23">
        <v>469.89971238656983</v>
      </c>
      <c r="R353" s="23">
        <v>424.76377360991114</v>
      </c>
      <c r="S353" s="23">
        <v>486.03395977287141</v>
      </c>
      <c r="T353" s="114">
        <v>3.1173916484266186</v>
      </c>
      <c r="U353" s="114">
        <v>31.698232462346965</v>
      </c>
      <c r="V353" s="23">
        <v>26.182259849637575</v>
      </c>
      <c r="W353" s="23" t="s">
        <v>105</v>
      </c>
      <c r="X353" s="159"/>
      <c r="Y353" s="159"/>
      <c r="Z353" s="105"/>
    </row>
    <row r="354" spans="1:26" ht="14.4" x14ac:dyDescent="0.3">
      <c r="A354" s="159"/>
      <c r="B354" s="23" t="s">
        <v>106</v>
      </c>
      <c r="C354" s="23">
        <v>701.94845104700175</v>
      </c>
      <c r="D354" s="23">
        <v>554.17675702753581</v>
      </c>
      <c r="E354" s="23">
        <v>542.90997653361649</v>
      </c>
      <c r="F354" s="23">
        <v>749.80932026774667</v>
      </c>
      <c r="G354" s="23">
        <v>877.47286328771031</v>
      </c>
      <c r="H354" s="23">
        <v>868.7969789044887</v>
      </c>
      <c r="I354" s="23">
        <v>443.1491149665826</v>
      </c>
      <c r="J354" s="23">
        <v>533.46571364492115</v>
      </c>
      <c r="K354" s="23">
        <v>558.8130161135432</v>
      </c>
      <c r="L354" s="23">
        <v>469.54761273375402</v>
      </c>
      <c r="M354" s="23">
        <v>502.9126866353858</v>
      </c>
      <c r="N354" s="23">
        <v>579.82145255327089</v>
      </c>
      <c r="O354" s="23">
        <v>234.69465363418763</v>
      </c>
      <c r="P354" s="23">
        <v>346.85342619319277</v>
      </c>
      <c r="Q354" s="23">
        <v>476.89029206880127</v>
      </c>
      <c r="R354" s="23">
        <v>437.73602532504935</v>
      </c>
      <c r="S354" s="23">
        <v>493.80170756762914</v>
      </c>
      <c r="T354" s="114">
        <v>3.0190308542209436</v>
      </c>
      <c r="U354" s="114">
        <v>33.201432671096711</v>
      </c>
      <c r="V354" s="23">
        <v>27.130901563786878</v>
      </c>
      <c r="W354" s="23" t="s">
        <v>106</v>
      </c>
      <c r="X354" s="159"/>
      <c r="Y354" s="159"/>
      <c r="Z354" s="105"/>
    </row>
    <row r="355" spans="1:26" ht="14.4" x14ac:dyDescent="0.3">
      <c r="A355" s="159"/>
      <c r="B355" s="23" t="s">
        <v>107</v>
      </c>
      <c r="C355" s="23">
        <v>718.00104149627828</v>
      </c>
      <c r="D355" s="23">
        <v>565.82483508508733</v>
      </c>
      <c r="E355" s="23">
        <v>554.8319753795945</v>
      </c>
      <c r="F355" s="23">
        <v>767.11390815042864</v>
      </c>
      <c r="G355" s="23">
        <v>899.4533858833189</v>
      </c>
      <c r="H355" s="23">
        <v>890.60558546025209</v>
      </c>
      <c r="I355" s="23">
        <v>453.90434941662431</v>
      </c>
      <c r="J355" s="23">
        <v>539.74145491553145</v>
      </c>
      <c r="K355" s="23">
        <v>571.96043102042461</v>
      </c>
      <c r="L355" s="23">
        <v>477.44495864058524</v>
      </c>
      <c r="M355" s="23">
        <v>510.09587872685199</v>
      </c>
      <c r="N355" s="23">
        <v>592.28275262764339</v>
      </c>
      <c r="O355" s="23">
        <v>235.33597535841642</v>
      </c>
      <c r="P355" s="23">
        <v>349.68220598253686</v>
      </c>
      <c r="Q355" s="23">
        <v>483.71984054319631</v>
      </c>
      <c r="R355" s="23">
        <v>447.39750308314086</v>
      </c>
      <c r="S355" s="23">
        <v>501.27159348119432</v>
      </c>
      <c r="T355" s="114">
        <v>2.2868617240102225</v>
      </c>
      <c r="U355" s="114">
        <v>33.694665316054511</v>
      </c>
      <c r="V355" s="23">
        <v>28.097071341614566</v>
      </c>
      <c r="W355" s="23" t="s">
        <v>107</v>
      </c>
      <c r="X355" s="159"/>
      <c r="Y355" s="159"/>
      <c r="Z355" s="105"/>
    </row>
    <row r="356" spans="1:26" ht="14.4" x14ac:dyDescent="0.3">
      <c r="A356" s="159"/>
      <c r="B356" s="23" t="s">
        <v>10</v>
      </c>
      <c r="C356" s="23">
        <v>733.35835409674689</v>
      </c>
      <c r="D356" s="23">
        <v>576.8663190836312</v>
      </c>
      <c r="E356" s="23">
        <v>565.99437695760412</v>
      </c>
      <c r="F356" s="23">
        <v>783.13394147412419</v>
      </c>
      <c r="G356" s="23">
        <v>920.00528115765951</v>
      </c>
      <c r="H356" s="23">
        <v>911.02451530383951</v>
      </c>
      <c r="I356" s="23">
        <v>463.54878852137176</v>
      </c>
      <c r="J356" s="23">
        <v>547.98650335147522</v>
      </c>
      <c r="K356" s="23">
        <v>583.89415833779594</v>
      </c>
      <c r="L356" s="23">
        <v>484.13126033169186</v>
      </c>
      <c r="M356" s="23">
        <v>517.39178409425995</v>
      </c>
      <c r="N356" s="23">
        <v>606.40807593584668</v>
      </c>
      <c r="O356" s="23">
        <v>235.85040547257154</v>
      </c>
      <c r="P356" s="23">
        <v>351.51068870099238</v>
      </c>
      <c r="Q356" s="23">
        <v>490.77979189589746</v>
      </c>
      <c r="R356" s="23">
        <v>457.66862872671999</v>
      </c>
      <c r="S356" s="23">
        <v>510.52065096839686</v>
      </c>
      <c r="T356" s="114">
        <v>2.1388983738052474</v>
      </c>
      <c r="U356" s="114">
        <v>33.953014355024749</v>
      </c>
      <c r="V356" s="23">
        <v>29.058083229476296</v>
      </c>
      <c r="W356" s="23" t="s">
        <v>10</v>
      </c>
      <c r="X356" s="159"/>
      <c r="Y356" s="159"/>
      <c r="Z356" s="105"/>
    </row>
    <row r="357" spans="1:26" ht="14.4" x14ac:dyDescent="0.3">
      <c r="A357" s="159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114"/>
      <c r="U357" s="114"/>
      <c r="V357" s="23"/>
      <c r="W357" s="23"/>
      <c r="X357" s="159"/>
      <c r="Y357" s="159"/>
      <c r="Z357" s="105"/>
    </row>
    <row r="358" spans="1:26" ht="15.6" x14ac:dyDescent="0.3">
      <c r="A358" s="156"/>
      <c r="C358" s="14"/>
      <c r="M358"/>
      <c r="N358"/>
      <c r="O358"/>
      <c r="S358" s="136"/>
      <c r="T358" s="153"/>
      <c r="X358" s="130"/>
      <c r="Y358" s="122"/>
    </row>
    <row r="359" spans="1:26" ht="15.6" x14ac:dyDescent="0.3">
      <c r="A359" s="156"/>
      <c r="C359" s="14"/>
      <c r="M359"/>
      <c r="O359"/>
      <c r="S359" s="136"/>
      <c r="T359" s="153"/>
      <c r="X359" s="130"/>
      <c r="Y359" s="122"/>
    </row>
    <row r="360" spans="1:26" ht="15.6" x14ac:dyDescent="0.3">
      <c r="A360" s="156"/>
      <c r="O360" s="7"/>
      <c r="S360" s="136"/>
      <c r="T360" s="153"/>
      <c r="X360" s="130"/>
      <c r="Y360" s="122"/>
    </row>
    <row r="361" spans="1:26" ht="15.6" x14ac:dyDescent="0.3">
      <c r="A361" s="156"/>
      <c r="S361" s="136"/>
      <c r="T361" s="153"/>
      <c r="X361" s="130"/>
      <c r="Y361" s="122"/>
    </row>
    <row r="362" spans="1:26" ht="15.6" x14ac:dyDescent="0.3">
      <c r="A362" s="156"/>
      <c r="S362" s="136"/>
      <c r="T362" s="153"/>
      <c r="X362" s="130"/>
      <c r="Y362" s="122"/>
    </row>
    <row r="363" spans="1:26" ht="15.6" x14ac:dyDescent="0.3">
      <c r="A363" s="156"/>
      <c r="S363" s="136"/>
      <c r="T363" s="153"/>
      <c r="X363" s="130"/>
      <c r="Y363" s="122"/>
    </row>
    <row r="364" spans="1:26" ht="15.6" x14ac:dyDescent="0.3">
      <c r="A364" s="156"/>
      <c r="S364" s="136"/>
      <c r="T364" s="153"/>
      <c r="X364" s="130"/>
      <c r="Y364" s="122"/>
    </row>
    <row r="365" spans="1:26" ht="15.6" x14ac:dyDescent="0.3">
      <c r="A365" s="156"/>
      <c r="D365" s="47"/>
      <c r="S365" s="136"/>
      <c r="T365" s="153"/>
      <c r="X365" s="130"/>
      <c r="Y365" s="122"/>
    </row>
    <row r="366" spans="1:26" ht="15.6" x14ac:dyDescent="0.3">
      <c r="A366" s="156"/>
      <c r="D366" s="47"/>
      <c r="S366" s="136"/>
      <c r="T366" s="153"/>
      <c r="X366" s="130"/>
      <c r="Y366" s="120"/>
    </row>
    <row r="367" spans="1:26" ht="15.6" x14ac:dyDescent="0.3">
      <c r="A367" s="156"/>
      <c r="S367" s="136"/>
      <c r="T367" s="153"/>
      <c r="X367" s="130"/>
      <c r="Y367" s="120"/>
    </row>
    <row r="368" spans="1:26" ht="15.6" x14ac:dyDescent="0.3">
      <c r="A368" s="156"/>
      <c r="S368" s="136"/>
      <c r="T368" s="153"/>
      <c r="X368" s="130"/>
      <c r="Y368" s="120"/>
    </row>
    <row r="369" spans="1:25" ht="15.6" x14ac:dyDescent="0.3">
      <c r="A369" s="156"/>
      <c r="S369" s="136"/>
      <c r="T369" s="153"/>
      <c r="X369" s="130"/>
      <c r="Y369" s="120"/>
    </row>
    <row r="370" spans="1:25" ht="15.6" x14ac:dyDescent="0.3">
      <c r="A370" s="156"/>
      <c r="S370" s="136"/>
      <c r="T370" s="153"/>
      <c r="X370" s="130"/>
      <c r="Y370" s="120"/>
    </row>
    <row r="371" spans="1:25" ht="15.6" x14ac:dyDescent="0.3">
      <c r="A371" s="156"/>
      <c r="S371" s="136"/>
      <c r="T371" s="153"/>
      <c r="X371" s="130"/>
      <c r="Y371" s="120"/>
    </row>
    <row r="372" spans="1:25" ht="15.6" x14ac:dyDescent="0.3">
      <c r="A372" s="156"/>
      <c r="S372" s="136"/>
      <c r="T372" s="153"/>
      <c r="X372" s="130"/>
      <c r="Y372" s="120"/>
    </row>
    <row r="373" spans="1:25" ht="15.6" x14ac:dyDescent="0.3">
      <c r="A373" s="156"/>
      <c r="S373" s="136"/>
      <c r="T373" s="153"/>
    </row>
    <row r="374" spans="1:25" ht="15.6" x14ac:dyDescent="0.3">
      <c r="T374" s="153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8B91B-5EFE-4DB3-B39D-B5546A6F9552}">
  <sheetPr codeName="Sheet4"/>
  <dimension ref="A1:Z374"/>
  <sheetViews>
    <sheetView zoomScale="120" zoomScaleNormal="120" workbookViewId="0">
      <pane xSplit="2" ySplit="3" topLeftCell="C351" activePane="bottomRight" state="frozen"/>
      <selection activeCell="J222" sqref="J222"/>
      <selection pane="topRight" activeCell="J222" sqref="J222"/>
      <selection pane="bottomLeft" activeCell="J222" sqref="J222"/>
      <selection pane="bottomRight" activeCell="X356" sqref="X356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8.88671875" style="1" customWidth="1"/>
    <col min="13" max="13" width="5.6640625" style="1" customWidth="1"/>
    <col min="14" max="14" width="5.88671875" style="1" bestFit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16384" width="9.109375" style="1"/>
  </cols>
  <sheetData>
    <row r="1" spans="1:23" ht="16.2" thickBot="1" x14ac:dyDescent="0.35">
      <c r="A1" s="18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44</v>
      </c>
      <c r="E2" s="63" t="s">
        <v>45</v>
      </c>
      <c r="F2" s="63" t="s">
        <v>93</v>
      </c>
      <c r="G2" s="63" t="s">
        <v>1</v>
      </c>
      <c r="H2" s="63" t="s">
        <v>41</v>
      </c>
      <c r="I2" s="64" t="s">
        <v>43</v>
      </c>
      <c r="J2" s="63" t="s">
        <v>2</v>
      </c>
      <c r="K2" s="63" t="s">
        <v>42</v>
      </c>
      <c r="L2" s="63" t="s">
        <v>47</v>
      </c>
      <c r="M2" s="63" t="s">
        <v>37</v>
      </c>
      <c r="N2" s="63" t="s">
        <v>3</v>
      </c>
      <c r="O2" s="63" t="s">
        <v>34</v>
      </c>
      <c r="P2" s="63" t="s">
        <v>38</v>
      </c>
      <c r="Q2" s="63" t="s">
        <v>35</v>
      </c>
      <c r="R2" s="63" t="s">
        <v>36</v>
      </c>
      <c r="S2" s="63" t="s">
        <v>46</v>
      </c>
      <c r="T2" s="65" t="s">
        <v>17</v>
      </c>
      <c r="U2" s="65" t="s">
        <v>18</v>
      </c>
      <c r="V2" s="65" t="s">
        <v>30</v>
      </c>
    </row>
    <row r="3" spans="1:23" s="4" customFormat="1" x14ac:dyDescent="0.25">
      <c r="A3" s="44" t="s">
        <v>4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6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22</v>
      </c>
    </row>
    <row r="5" spans="1:23" s="3" customFormat="1" hidden="1" x14ac:dyDescent="0.25">
      <c r="A5" s="43"/>
      <c r="B5" s="24" t="s">
        <v>7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7</v>
      </c>
    </row>
    <row r="6" spans="1:23" s="3" customFormat="1" hidden="1" x14ac:dyDescent="0.25">
      <c r="A6" s="43"/>
      <c r="B6" s="24" t="s">
        <v>8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8</v>
      </c>
    </row>
    <row r="7" spans="1:23" s="3" customFormat="1" hidden="1" x14ac:dyDescent="0.25">
      <c r="A7" s="43"/>
      <c r="B7" s="24" t="s">
        <v>9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9</v>
      </c>
    </row>
    <row r="8" spans="1:23" s="3" customFormat="1" hidden="1" x14ac:dyDescent="0.25">
      <c r="A8" s="43"/>
      <c r="B8" s="24" t="s">
        <v>10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10</v>
      </c>
    </row>
    <row r="9" spans="1:23" s="3" customFormat="1" hidden="1" x14ac:dyDescent="0.25">
      <c r="A9" s="43"/>
      <c r="B9" s="24" t="s">
        <v>11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11</v>
      </c>
    </row>
    <row r="10" spans="1:23" s="3" customFormat="1" hidden="1" x14ac:dyDescent="0.25">
      <c r="A10" s="43"/>
      <c r="B10" s="24" t="s">
        <v>12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12</v>
      </c>
    </row>
    <row r="11" spans="1:23" s="3" customFormat="1" hidden="1" x14ac:dyDescent="0.25">
      <c r="A11" s="43"/>
      <c r="B11" s="24" t="s">
        <v>13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13</v>
      </c>
    </row>
    <row r="12" spans="1:23" s="3" customFormat="1" hidden="1" x14ac:dyDescent="0.25">
      <c r="A12" s="43"/>
      <c r="B12" s="24" t="s">
        <v>14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14</v>
      </c>
    </row>
    <row r="13" spans="1:23" s="3" customFormat="1" hidden="1" x14ac:dyDescent="0.25">
      <c r="A13" s="43"/>
      <c r="B13" s="24" t="s">
        <v>15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15</v>
      </c>
    </row>
    <row r="14" spans="1:23" s="3" customFormat="1" hidden="1" x14ac:dyDescent="0.25">
      <c r="A14" s="43"/>
      <c r="B14" s="24" t="s">
        <v>16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16</v>
      </c>
    </row>
    <row r="15" spans="1:23" s="3" customFormat="1" hidden="1" x14ac:dyDescent="0.25">
      <c r="A15" s="43"/>
      <c r="B15" s="24" t="s">
        <v>5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5</v>
      </c>
    </row>
    <row r="16" spans="1:23" s="3" customFormat="1" ht="15" hidden="1" customHeight="1" x14ac:dyDescent="0.25">
      <c r="A16" s="42">
        <v>1996</v>
      </c>
      <c r="B16" s="24" t="s">
        <v>6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23</v>
      </c>
    </row>
    <row r="17" spans="1:23" s="3" customFormat="1" hidden="1" x14ac:dyDescent="0.25">
      <c r="A17" s="43"/>
      <c r="B17" s="24" t="s">
        <v>7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7</v>
      </c>
    </row>
    <row r="18" spans="1:23" s="3" customFormat="1" hidden="1" x14ac:dyDescent="0.25">
      <c r="A18" s="43"/>
      <c r="B18" s="24" t="s">
        <v>8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8</v>
      </c>
    </row>
    <row r="19" spans="1:23" s="3" customFormat="1" hidden="1" x14ac:dyDescent="0.25">
      <c r="A19" s="43"/>
      <c r="B19" s="24" t="s">
        <v>9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9</v>
      </c>
    </row>
    <row r="20" spans="1:23" s="3" customFormat="1" hidden="1" x14ac:dyDescent="0.25">
      <c r="A20" s="43"/>
      <c r="B20" s="24" t="s">
        <v>10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10</v>
      </c>
    </row>
    <row r="21" spans="1:23" s="3" customFormat="1" hidden="1" x14ac:dyDescent="0.25">
      <c r="A21" s="43"/>
      <c r="B21" s="24" t="s">
        <v>11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11</v>
      </c>
    </row>
    <row r="22" spans="1:23" s="3" customFormat="1" hidden="1" x14ac:dyDescent="0.25">
      <c r="A22" s="43"/>
      <c r="B22" s="24" t="s">
        <v>12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12</v>
      </c>
    </row>
    <row r="23" spans="1:23" s="3" customFormat="1" hidden="1" x14ac:dyDescent="0.25">
      <c r="A23" s="43"/>
      <c r="B23" s="24" t="s">
        <v>13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13</v>
      </c>
    </row>
    <row r="24" spans="1:23" s="3" customFormat="1" hidden="1" x14ac:dyDescent="0.25">
      <c r="A24" s="43"/>
      <c r="B24" s="24" t="s">
        <v>14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14</v>
      </c>
    </row>
    <row r="25" spans="1:23" s="3" customFormat="1" hidden="1" x14ac:dyDescent="0.25">
      <c r="A25" s="43"/>
      <c r="B25" s="24" t="s">
        <v>15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15</v>
      </c>
    </row>
    <row r="26" spans="1:23" s="3" customFormat="1" hidden="1" x14ac:dyDescent="0.25">
      <c r="A26" s="43"/>
      <c r="B26" s="24" t="s">
        <v>16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16</v>
      </c>
    </row>
    <row r="27" spans="1:23" s="3" customFormat="1" hidden="1" x14ac:dyDescent="0.25">
      <c r="A27" s="43"/>
      <c r="B27" s="24" t="s">
        <v>5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5</v>
      </c>
    </row>
    <row r="28" spans="1:23" s="3" customFormat="1" ht="15" hidden="1" customHeight="1" x14ac:dyDescent="0.25">
      <c r="A28" s="42">
        <v>1997</v>
      </c>
      <c r="B28" s="24" t="s">
        <v>6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24</v>
      </c>
    </row>
    <row r="29" spans="1:23" s="3" customFormat="1" hidden="1" x14ac:dyDescent="0.25">
      <c r="A29" s="43"/>
      <c r="B29" s="24" t="s">
        <v>7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7</v>
      </c>
    </row>
    <row r="30" spans="1:23" s="3" customFormat="1" hidden="1" x14ac:dyDescent="0.25">
      <c r="A30" s="43"/>
      <c r="B30" s="24" t="s">
        <v>8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8</v>
      </c>
    </row>
    <row r="31" spans="1:23" s="3" customFormat="1" hidden="1" x14ac:dyDescent="0.25">
      <c r="A31" s="43"/>
      <c r="B31" s="24" t="s">
        <v>9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9</v>
      </c>
    </row>
    <row r="32" spans="1:23" s="3" customFormat="1" hidden="1" x14ac:dyDescent="0.25">
      <c r="A32" s="43"/>
      <c r="B32" s="24" t="s">
        <v>10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10</v>
      </c>
    </row>
    <row r="33" spans="1:23" s="3" customFormat="1" hidden="1" x14ac:dyDescent="0.25">
      <c r="A33" s="43"/>
      <c r="B33" s="24" t="s">
        <v>11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11</v>
      </c>
    </row>
    <row r="34" spans="1:23" s="3" customFormat="1" hidden="1" x14ac:dyDescent="0.25">
      <c r="A34" s="43"/>
      <c r="B34" s="24" t="s">
        <v>12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12</v>
      </c>
    </row>
    <row r="35" spans="1:23" s="3" customFormat="1" hidden="1" x14ac:dyDescent="0.25">
      <c r="A35" s="43"/>
      <c r="B35" s="24" t="s">
        <v>13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13</v>
      </c>
    </row>
    <row r="36" spans="1:23" s="3" customFormat="1" hidden="1" x14ac:dyDescent="0.25">
      <c r="A36" s="43"/>
      <c r="B36" s="24" t="s">
        <v>14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14</v>
      </c>
    </row>
    <row r="37" spans="1:23" s="3" customFormat="1" hidden="1" x14ac:dyDescent="0.25">
      <c r="A37" s="43"/>
      <c r="B37" s="24" t="s">
        <v>15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15</v>
      </c>
    </row>
    <row r="38" spans="1:23" s="3" customFormat="1" hidden="1" x14ac:dyDescent="0.25">
      <c r="A38" s="43"/>
      <c r="B38" s="24" t="s">
        <v>16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16</v>
      </c>
    </row>
    <row r="39" spans="1:23" s="3" customFormat="1" hidden="1" x14ac:dyDescent="0.25">
      <c r="A39" s="43"/>
      <c r="B39" s="24" t="s">
        <v>5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5</v>
      </c>
    </row>
    <row r="40" spans="1:23" s="3" customFormat="1" ht="15" hidden="1" customHeight="1" x14ac:dyDescent="0.25">
      <c r="A40" s="42">
        <v>1998</v>
      </c>
      <c r="B40" s="24" t="s">
        <v>6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25</v>
      </c>
    </row>
    <row r="41" spans="1:23" s="3" customFormat="1" hidden="1" x14ac:dyDescent="0.25">
      <c r="A41" s="43"/>
      <c r="B41" s="24" t="s">
        <v>7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7</v>
      </c>
    </row>
    <row r="42" spans="1:23" s="3" customFormat="1" hidden="1" x14ac:dyDescent="0.25">
      <c r="A42" s="43"/>
      <c r="B42" s="24" t="s">
        <v>8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8</v>
      </c>
    </row>
    <row r="43" spans="1:23" s="3" customFormat="1" hidden="1" x14ac:dyDescent="0.25">
      <c r="A43" s="43"/>
      <c r="B43" s="24" t="s">
        <v>9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9</v>
      </c>
    </row>
    <row r="44" spans="1:23" s="3" customFormat="1" hidden="1" x14ac:dyDescent="0.25">
      <c r="A44" s="43"/>
      <c r="B44" s="24" t="s">
        <v>10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10</v>
      </c>
    </row>
    <row r="45" spans="1:23" s="3" customFormat="1" hidden="1" x14ac:dyDescent="0.25">
      <c r="A45" s="43"/>
      <c r="B45" s="24" t="s">
        <v>11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11</v>
      </c>
    </row>
    <row r="46" spans="1:23" s="3" customFormat="1" hidden="1" x14ac:dyDescent="0.25">
      <c r="A46" s="43"/>
      <c r="B46" s="24" t="s">
        <v>12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12</v>
      </c>
    </row>
    <row r="47" spans="1:23" s="3" customFormat="1" hidden="1" x14ac:dyDescent="0.25">
      <c r="A47" s="43"/>
      <c r="B47" s="24" t="s">
        <v>13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13</v>
      </c>
    </row>
    <row r="48" spans="1:23" s="3" customFormat="1" hidden="1" x14ac:dyDescent="0.25">
      <c r="A48" s="43"/>
      <c r="B48" s="24" t="s">
        <v>14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14</v>
      </c>
    </row>
    <row r="49" spans="1:23" s="3" customFormat="1" hidden="1" x14ac:dyDescent="0.25">
      <c r="A49" s="43"/>
      <c r="B49" s="24" t="s">
        <v>15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15</v>
      </c>
    </row>
    <row r="50" spans="1:23" s="3" customFormat="1" hidden="1" x14ac:dyDescent="0.25">
      <c r="A50" s="43"/>
      <c r="B50" s="24" t="s">
        <v>16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16</v>
      </c>
    </row>
    <row r="51" spans="1:23" s="3" customFormat="1" hidden="1" x14ac:dyDescent="0.25">
      <c r="A51" s="43"/>
      <c r="B51" s="24" t="s">
        <v>5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5</v>
      </c>
    </row>
    <row r="52" spans="1:23" s="3" customFormat="1" ht="15" hidden="1" customHeight="1" x14ac:dyDescent="0.25">
      <c r="A52" s="42">
        <v>1999</v>
      </c>
      <c r="B52" s="24" t="s">
        <v>6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26</v>
      </c>
    </row>
    <row r="53" spans="1:23" s="3" customFormat="1" hidden="1" x14ac:dyDescent="0.25">
      <c r="A53" s="42"/>
      <c r="B53" s="24" t="s">
        <v>7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7</v>
      </c>
    </row>
    <row r="54" spans="1:23" s="3" customFormat="1" hidden="1" x14ac:dyDescent="0.25">
      <c r="A54" s="42"/>
      <c r="B54" s="24" t="s">
        <v>8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8</v>
      </c>
    </row>
    <row r="55" spans="1:23" s="3" customFormat="1" hidden="1" x14ac:dyDescent="0.25">
      <c r="A55" s="42"/>
      <c r="B55" s="24" t="s">
        <v>9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9</v>
      </c>
    </row>
    <row r="56" spans="1:23" s="3" customFormat="1" hidden="1" x14ac:dyDescent="0.25">
      <c r="A56" s="42"/>
      <c r="B56" s="24" t="s">
        <v>10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10</v>
      </c>
    </row>
    <row r="57" spans="1:23" s="3" customFormat="1" hidden="1" x14ac:dyDescent="0.25">
      <c r="A57" s="42"/>
      <c r="B57" s="24" t="s">
        <v>11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11</v>
      </c>
    </row>
    <row r="58" spans="1:23" s="3" customFormat="1" hidden="1" x14ac:dyDescent="0.25">
      <c r="A58" s="42"/>
      <c r="B58" s="24" t="s">
        <v>12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12</v>
      </c>
    </row>
    <row r="59" spans="1:23" s="3" customFormat="1" hidden="1" x14ac:dyDescent="0.25">
      <c r="A59" s="42"/>
      <c r="B59" s="24" t="s">
        <v>13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13</v>
      </c>
    </row>
    <row r="60" spans="1:23" s="3" customFormat="1" hidden="1" x14ac:dyDescent="0.25">
      <c r="A60" s="42"/>
      <c r="B60" s="24" t="s">
        <v>14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14</v>
      </c>
    </row>
    <row r="61" spans="1:23" s="3" customFormat="1" hidden="1" x14ac:dyDescent="0.25">
      <c r="A61" s="42"/>
      <c r="B61" s="24" t="s">
        <v>15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15</v>
      </c>
    </row>
    <row r="62" spans="1:23" s="3" customFormat="1" hidden="1" x14ac:dyDescent="0.25">
      <c r="A62" s="42"/>
      <c r="B62" s="24" t="s">
        <v>16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16</v>
      </c>
    </row>
    <row r="63" spans="1:23" s="3" customFormat="1" hidden="1" x14ac:dyDescent="0.25">
      <c r="A63" s="42"/>
      <c r="B63" s="24" t="s">
        <v>5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5</v>
      </c>
    </row>
    <row r="64" spans="1:23" s="3" customFormat="1" ht="15" hidden="1" customHeight="1" x14ac:dyDescent="0.25">
      <c r="A64" s="42">
        <v>2000</v>
      </c>
      <c r="B64" s="24" t="s">
        <v>6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27</v>
      </c>
    </row>
    <row r="65" spans="1:23" s="3" customFormat="1" hidden="1" x14ac:dyDescent="0.25">
      <c r="A65" s="42"/>
      <c r="B65" s="24" t="s">
        <v>7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7</v>
      </c>
    </row>
    <row r="66" spans="1:23" s="3" customFormat="1" hidden="1" x14ac:dyDescent="0.25">
      <c r="A66" s="42"/>
      <c r="B66" s="24" t="s">
        <v>8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8</v>
      </c>
    </row>
    <row r="67" spans="1:23" s="3" customFormat="1" hidden="1" x14ac:dyDescent="0.25">
      <c r="A67" s="42"/>
      <c r="B67" s="24" t="s">
        <v>9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9</v>
      </c>
    </row>
    <row r="68" spans="1:23" s="3" customFormat="1" hidden="1" x14ac:dyDescent="0.25">
      <c r="A68" s="42"/>
      <c r="B68" s="24" t="s">
        <v>10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10</v>
      </c>
    </row>
    <row r="69" spans="1:23" s="3" customFormat="1" hidden="1" x14ac:dyDescent="0.25">
      <c r="A69" s="42"/>
      <c r="B69" s="24" t="s">
        <v>11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11</v>
      </c>
    </row>
    <row r="70" spans="1:23" s="3" customFormat="1" hidden="1" x14ac:dyDescent="0.25">
      <c r="A70" s="42"/>
      <c r="B70" s="24" t="s">
        <v>12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12</v>
      </c>
    </row>
    <row r="71" spans="1:23" s="3" customFormat="1" hidden="1" x14ac:dyDescent="0.25">
      <c r="A71" s="42"/>
      <c r="B71" s="24" t="s">
        <v>13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13</v>
      </c>
    </row>
    <row r="72" spans="1:23" s="3" customFormat="1" hidden="1" x14ac:dyDescent="0.25">
      <c r="A72" s="42"/>
      <c r="B72" s="24" t="s">
        <v>14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14</v>
      </c>
    </row>
    <row r="73" spans="1:23" s="3" customFormat="1" hidden="1" x14ac:dyDescent="0.25">
      <c r="A73" s="42"/>
      <c r="B73" s="24" t="s">
        <v>15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15</v>
      </c>
    </row>
    <row r="74" spans="1:23" s="3" customFormat="1" hidden="1" x14ac:dyDescent="0.25">
      <c r="A74" s="42"/>
      <c r="B74" s="24" t="s">
        <v>16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16</v>
      </c>
    </row>
    <row r="75" spans="1:23" s="3" customFormat="1" hidden="1" x14ac:dyDescent="0.25">
      <c r="A75" s="42"/>
      <c r="B75" s="24" t="s">
        <v>5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5</v>
      </c>
    </row>
    <row r="76" spans="1:23" s="3" customFormat="1" ht="15.75" hidden="1" customHeight="1" x14ac:dyDescent="0.25">
      <c r="A76" s="42">
        <v>2001</v>
      </c>
      <c r="B76" s="23" t="s">
        <v>6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45292</v>
      </c>
    </row>
    <row r="77" spans="1:23" s="3" customFormat="1" hidden="1" x14ac:dyDescent="0.25">
      <c r="A77" s="43"/>
      <c r="B77" s="23" t="s">
        <v>7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7</v>
      </c>
    </row>
    <row r="78" spans="1:23" s="3" customFormat="1" hidden="1" x14ac:dyDescent="0.25">
      <c r="A78" s="43"/>
      <c r="B78" s="23" t="s">
        <v>8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8</v>
      </c>
    </row>
    <row r="79" spans="1:23" s="3" customFormat="1" hidden="1" x14ac:dyDescent="0.25">
      <c r="A79" s="43"/>
      <c r="B79" s="23" t="s">
        <v>9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9</v>
      </c>
    </row>
    <row r="80" spans="1:23" s="3" customFormat="1" hidden="1" x14ac:dyDescent="0.25">
      <c r="A80" s="43"/>
      <c r="B80" s="23" t="s">
        <v>10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10</v>
      </c>
    </row>
    <row r="81" spans="1:23" s="3" customFormat="1" hidden="1" x14ac:dyDescent="0.25">
      <c r="A81" s="43"/>
      <c r="B81" s="23" t="s">
        <v>11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11</v>
      </c>
    </row>
    <row r="82" spans="1:23" s="3" customFormat="1" hidden="1" x14ac:dyDescent="0.25">
      <c r="A82" s="43"/>
      <c r="B82" s="23" t="s">
        <v>12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12</v>
      </c>
    </row>
    <row r="83" spans="1:23" s="3" customFormat="1" hidden="1" x14ac:dyDescent="0.25">
      <c r="A83" s="43"/>
      <c r="B83" s="23" t="s">
        <v>13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13</v>
      </c>
    </row>
    <row r="84" spans="1:23" s="3" customFormat="1" hidden="1" x14ac:dyDescent="0.25">
      <c r="A84" s="43"/>
      <c r="B84" s="23" t="s">
        <v>14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14</v>
      </c>
    </row>
    <row r="85" spans="1:23" s="3" customFormat="1" hidden="1" x14ac:dyDescent="0.25">
      <c r="A85" s="43"/>
      <c r="B85" s="23" t="s">
        <v>15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15</v>
      </c>
    </row>
    <row r="86" spans="1:23" s="3" customFormat="1" hidden="1" x14ac:dyDescent="0.25">
      <c r="A86" s="43"/>
      <c r="B86" s="23" t="s">
        <v>16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16</v>
      </c>
    </row>
    <row r="87" spans="1:23" s="3" customFormat="1" hidden="1" x14ac:dyDescent="0.25">
      <c r="A87" s="43"/>
      <c r="B87" s="23" t="s">
        <v>5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5</v>
      </c>
    </row>
    <row r="88" spans="1:23" s="3" customFormat="1" ht="15.75" hidden="1" customHeight="1" x14ac:dyDescent="0.25">
      <c r="A88" s="43">
        <v>2002</v>
      </c>
      <c r="B88" s="23" t="s">
        <v>6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7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7</v>
      </c>
    </row>
    <row r="90" spans="1:23" s="3" customFormat="1" hidden="1" x14ac:dyDescent="0.25">
      <c r="A90" s="43"/>
      <c r="B90" s="23" t="s">
        <v>8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8</v>
      </c>
    </row>
    <row r="91" spans="1:23" s="3" customFormat="1" hidden="1" x14ac:dyDescent="0.25">
      <c r="A91" s="43"/>
      <c r="B91" s="23" t="s">
        <v>9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9</v>
      </c>
    </row>
    <row r="92" spans="1:23" s="3" customFormat="1" hidden="1" x14ac:dyDescent="0.25">
      <c r="A92" s="43"/>
      <c r="B92" s="23" t="s">
        <v>10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10</v>
      </c>
    </row>
    <row r="93" spans="1:23" s="3" customFormat="1" hidden="1" x14ac:dyDescent="0.25">
      <c r="A93" s="43"/>
      <c r="B93" s="23" t="s">
        <v>32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32</v>
      </c>
    </row>
    <row r="94" spans="1:23" s="3" customFormat="1" hidden="1" x14ac:dyDescent="0.25">
      <c r="A94" s="43"/>
      <c r="B94" s="23" t="s">
        <v>33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33</v>
      </c>
    </row>
    <row r="95" spans="1:23" s="3" customFormat="1" hidden="1" x14ac:dyDescent="0.25">
      <c r="A95" s="43"/>
      <c r="B95" s="23" t="s">
        <v>13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13</v>
      </c>
    </row>
    <row r="96" spans="1:23" s="3" customFormat="1" hidden="1" x14ac:dyDescent="0.25">
      <c r="A96" s="43"/>
      <c r="B96" s="23" t="s">
        <v>14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14</v>
      </c>
    </row>
    <row r="97" spans="1:23" s="3" customFormat="1" hidden="1" x14ac:dyDescent="0.25">
      <c r="A97" s="43"/>
      <c r="B97" s="23" t="s">
        <v>15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15</v>
      </c>
    </row>
    <row r="98" spans="1:23" s="3" customFormat="1" hidden="1" x14ac:dyDescent="0.25">
      <c r="A98" s="43"/>
      <c r="B98" s="23" t="s">
        <v>16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16</v>
      </c>
    </row>
    <row r="99" spans="1:23" s="3" customFormat="1" hidden="1" x14ac:dyDescent="0.25">
      <c r="A99" s="43"/>
      <c r="B99" s="23" t="s">
        <v>5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5</v>
      </c>
    </row>
    <row r="100" spans="1:23" s="3" customFormat="1" ht="17.25" hidden="1" customHeight="1" x14ac:dyDescent="0.25">
      <c r="A100" s="43">
        <v>2003</v>
      </c>
      <c r="B100" s="23" t="s">
        <v>6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7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7</v>
      </c>
    </row>
    <row r="102" spans="1:23" s="3" customFormat="1" hidden="1" x14ac:dyDescent="0.25">
      <c r="A102" s="43"/>
      <c r="B102" s="23" t="s">
        <v>8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8</v>
      </c>
    </row>
    <row r="103" spans="1:23" s="3" customFormat="1" hidden="1" x14ac:dyDescent="0.25">
      <c r="A103" s="43"/>
      <c r="B103" s="23" t="s">
        <v>9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9</v>
      </c>
    </row>
    <row r="104" spans="1:23" s="3" customFormat="1" hidden="1" x14ac:dyDescent="0.25">
      <c r="A104" s="43"/>
      <c r="B104" s="23" t="s">
        <v>10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10</v>
      </c>
    </row>
    <row r="105" spans="1:23" s="3" customFormat="1" hidden="1" x14ac:dyDescent="0.25">
      <c r="A105" s="43"/>
      <c r="B105" s="23" t="s">
        <v>11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32</v>
      </c>
    </row>
    <row r="106" spans="1:23" s="3" customFormat="1" hidden="1" x14ac:dyDescent="0.25">
      <c r="A106" s="43"/>
      <c r="B106" s="23" t="s">
        <v>12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33</v>
      </c>
    </row>
    <row r="107" spans="1:23" s="3" customFormat="1" hidden="1" x14ac:dyDescent="0.25">
      <c r="A107" s="43"/>
      <c r="B107" s="23" t="s">
        <v>13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13</v>
      </c>
    </row>
    <row r="108" spans="1:23" s="3" customFormat="1" hidden="1" x14ac:dyDescent="0.25">
      <c r="A108" s="43"/>
      <c r="B108" s="23" t="s">
        <v>14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48</v>
      </c>
    </row>
    <row r="109" spans="1:23" s="3" customFormat="1" hidden="1" x14ac:dyDescent="0.25">
      <c r="A109" s="43"/>
      <c r="B109" s="23" t="s">
        <v>15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15</v>
      </c>
    </row>
    <row r="110" spans="1:23" s="3" customFormat="1" hidden="1" x14ac:dyDescent="0.25">
      <c r="A110" s="43"/>
      <c r="B110" s="23" t="s">
        <v>16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16</v>
      </c>
    </row>
    <row r="111" spans="1:23" s="3" customFormat="1" hidden="1" x14ac:dyDescent="0.25">
      <c r="A111" s="43"/>
      <c r="B111" s="23" t="s">
        <v>5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5</v>
      </c>
    </row>
    <row r="112" spans="1:23" s="3" customFormat="1" ht="15.75" hidden="1" customHeight="1" x14ac:dyDescent="0.25">
      <c r="A112" s="43">
        <v>2004</v>
      </c>
      <c r="B112" s="23" t="s">
        <v>6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7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7</v>
      </c>
    </row>
    <row r="114" spans="1:23" s="3" customFormat="1" hidden="1" x14ac:dyDescent="0.25">
      <c r="A114" s="43"/>
      <c r="B114" s="23" t="s">
        <v>8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10</v>
      </c>
    </row>
    <row r="117" spans="1:23" s="3" customFormat="1" hidden="1" x14ac:dyDescent="0.25">
      <c r="A117" s="43"/>
      <c r="B117" s="23" t="s">
        <v>32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32</v>
      </c>
    </row>
    <row r="118" spans="1:23" s="3" customFormat="1" hidden="1" x14ac:dyDescent="0.25">
      <c r="A118" s="43"/>
      <c r="B118" s="23" t="s">
        <v>33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33</v>
      </c>
    </row>
    <row r="119" spans="1:23" s="3" customFormat="1" hidden="1" x14ac:dyDescent="0.25">
      <c r="A119" s="43"/>
      <c r="B119" s="23" t="s">
        <v>13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13</v>
      </c>
    </row>
    <row r="120" spans="1:23" s="3" customFormat="1" hidden="1" x14ac:dyDescent="0.25">
      <c r="A120" s="43"/>
      <c r="B120" s="23" t="s">
        <v>14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16</v>
      </c>
    </row>
    <row r="123" spans="1:23" s="3" customFormat="1" hidden="1" x14ac:dyDescent="0.25">
      <c r="A123" s="43"/>
      <c r="B123" s="23" t="s">
        <v>5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5</v>
      </c>
    </row>
    <row r="124" spans="1:23" s="3" customFormat="1" ht="15.75" hidden="1" customHeight="1" x14ac:dyDescent="0.25">
      <c r="A124" s="43">
        <v>2005</v>
      </c>
      <c r="B124" s="23" t="s">
        <v>6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7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7</v>
      </c>
    </row>
    <row r="126" spans="1:23" s="3" customFormat="1" hidden="1" x14ac:dyDescent="0.25">
      <c r="A126" s="43"/>
      <c r="B126" s="23" t="s">
        <v>8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8</v>
      </c>
    </row>
    <row r="127" spans="1:23" s="3" customFormat="1" hidden="1" x14ac:dyDescent="0.25">
      <c r="A127" s="43"/>
      <c r="B127" s="23" t="s">
        <v>9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9</v>
      </c>
    </row>
    <row r="128" spans="1:23" s="3" customFormat="1" hidden="1" x14ac:dyDescent="0.25">
      <c r="A128" s="43"/>
      <c r="B128" s="23" t="s">
        <v>10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10</v>
      </c>
    </row>
    <row r="129" spans="1:23" s="3" customFormat="1" hidden="1" x14ac:dyDescent="0.25">
      <c r="A129" s="43"/>
      <c r="B129" s="23" t="s">
        <v>11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32</v>
      </c>
    </row>
    <row r="130" spans="1:23" s="3" customFormat="1" hidden="1" x14ac:dyDescent="0.25">
      <c r="A130" s="43"/>
      <c r="B130" s="23" t="s">
        <v>12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33</v>
      </c>
    </row>
    <row r="131" spans="1:23" s="3" customFormat="1" hidden="1" x14ac:dyDescent="0.25">
      <c r="A131" s="43"/>
      <c r="B131" s="23" t="s">
        <v>13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13</v>
      </c>
    </row>
    <row r="132" spans="1:23" s="3" customFormat="1" hidden="1" x14ac:dyDescent="0.25">
      <c r="A132" s="43"/>
      <c r="B132" s="23" t="s">
        <v>14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14</v>
      </c>
    </row>
    <row r="133" spans="1:23" s="3" customFormat="1" hidden="1" x14ac:dyDescent="0.25">
      <c r="A133" s="43"/>
      <c r="B133" s="23" t="s">
        <v>15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15</v>
      </c>
    </row>
    <row r="134" spans="1:23" s="3" customFormat="1" hidden="1" x14ac:dyDescent="0.25">
      <c r="A134" s="43"/>
      <c r="B134" s="23" t="s">
        <v>16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16</v>
      </c>
    </row>
    <row r="135" spans="1:23" s="3" customFormat="1" hidden="1" x14ac:dyDescent="0.25">
      <c r="A135" s="43"/>
      <c r="B135" s="23" t="s">
        <v>5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5</v>
      </c>
    </row>
    <row r="136" spans="1:23" s="3" customFormat="1" ht="15.75" hidden="1" customHeight="1" x14ac:dyDescent="0.25">
      <c r="A136" s="43">
        <v>2006</v>
      </c>
      <c r="B136" s="23" t="s">
        <v>6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7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7</v>
      </c>
    </row>
    <row r="138" spans="1:23" s="3" customFormat="1" hidden="1" x14ac:dyDescent="0.25">
      <c r="A138" s="43"/>
      <c r="B138" s="23" t="s">
        <v>8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8</v>
      </c>
    </row>
    <row r="139" spans="1:23" s="3" customFormat="1" hidden="1" x14ac:dyDescent="0.25">
      <c r="A139" s="43"/>
      <c r="B139" s="23" t="s">
        <v>9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9</v>
      </c>
    </row>
    <row r="140" spans="1:23" s="3" customFormat="1" hidden="1" x14ac:dyDescent="0.25">
      <c r="A140" s="43"/>
      <c r="B140" s="23" t="s">
        <v>10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10</v>
      </c>
    </row>
    <row r="141" spans="1:23" s="3" customFormat="1" hidden="1" x14ac:dyDescent="0.25">
      <c r="A141" s="43"/>
      <c r="B141" s="23" t="s">
        <v>11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32</v>
      </c>
    </row>
    <row r="142" spans="1:23" s="3" customFormat="1" hidden="1" x14ac:dyDescent="0.25">
      <c r="A142" s="43"/>
      <c r="B142" s="23" t="s">
        <v>12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33</v>
      </c>
    </row>
    <row r="143" spans="1:23" s="3" customFormat="1" hidden="1" x14ac:dyDescent="0.25">
      <c r="A143" s="43"/>
      <c r="B143" s="23" t="s">
        <v>13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50</v>
      </c>
    </row>
    <row r="144" spans="1:23" s="3" customFormat="1" hidden="1" x14ac:dyDescent="0.25">
      <c r="A144" s="43"/>
      <c r="B144" s="23" t="s">
        <v>14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48</v>
      </c>
    </row>
    <row r="145" spans="1:23" s="3" customFormat="1" hidden="1" x14ac:dyDescent="0.25">
      <c r="A145" s="43"/>
      <c r="B145" s="23" t="s">
        <v>15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15</v>
      </c>
    </row>
    <row r="146" spans="1:23" s="3" customFormat="1" hidden="1" x14ac:dyDescent="0.25">
      <c r="A146" s="43"/>
      <c r="B146" s="23" t="s">
        <v>16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16</v>
      </c>
    </row>
    <row r="147" spans="1:23" s="3" customFormat="1" hidden="1" x14ac:dyDescent="0.25">
      <c r="A147" s="43"/>
      <c r="B147" s="23" t="s">
        <v>5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5</v>
      </c>
    </row>
    <row r="148" spans="1:23" s="3" customFormat="1" ht="15.75" hidden="1" customHeight="1" x14ac:dyDescent="0.25">
      <c r="A148" s="43">
        <v>2007</v>
      </c>
      <c r="B148" s="23" t="s">
        <v>6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7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7</v>
      </c>
    </row>
    <row r="150" spans="1:23" s="3" customFormat="1" hidden="1" x14ac:dyDescent="0.25">
      <c r="A150" s="43"/>
      <c r="B150" s="23" t="s">
        <v>8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8</v>
      </c>
    </row>
    <row r="151" spans="1:23" s="3" customFormat="1" hidden="1" x14ac:dyDescent="0.25">
      <c r="A151" s="43"/>
      <c r="B151" s="23" t="s">
        <v>9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9</v>
      </c>
    </row>
    <row r="152" spans="1:23" s="3" customFormat="1" hidden="1" x14ac:dyDescent="0.25">
      <c r="A152" s="43"/>
      <c r="B152" s="23" t="s">
        <v>10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10</v>
      </c>
    </row>
    <row r="153" spans="1:23" s="3" customFormat="1" hidden="1" x14ac:dyDescent="0.25">
      <c r="A153" s="43"/>
      <c r="B153" s="23" t="s">
        <v>11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32</v>
      </c>
    </row>
    <row r="154" spans="1:23" s="3" customFormat="1" hidden="1" x14ac:dyDescent="0.25">
      <c r="A154" s="43"/>
      <c r="B154" s="23" t="s">
        <v>12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33</v>
      </c>
    </row>
    <row r="155" spans="1:23" s="3" customFormat="1" hidden="1" x14ac:dyDescent="0.25">
      <c r="A155" s="43"/>
      <c r="B155" s="23" t="s">
        <v>13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13</v>
      </c>
    </row>
    <row r="156" spans="1:23" s="3" customFormat="1" hidden="1" x14ac:dyDescent="0.25">
      <c r="A156" s="43"/>
      <c r="B156" s="23" t="s">
        <v>14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14</v>
      </c>
    </row>
    <row r="157" spans="1:23" s="3" customFormat="1" hidden="1" x14ac:dyDescent="0.25">
      <c r="A157" s="43"/>
      <c r="B157" s="23" t="s">
        <v>15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15</v>
      </c>
    </row>
    <row r="158" spans="1:23" s="3" customFormat="1" hidden="1" x14ac:dyDescent="0.25">
      <c r="A158" s="43"/>
      <c r="B158" s="23" t="s">
        <v>16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16</v>
      </c>
    </row>
    <row r="159" spans="1:23" s="3" customFormat="1" hidden="1" x14ac:dyDescent="0.25">
      <c r="A159" s="43"/>
      <c r="B159" s="23" t="s">
        <v>5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5</v>
      </c>
    </row>
    <row r="160" spans="1:23" s="3" customFormat="1" ht="15.75" hidden="1" customHeight="1" x14ac:dyDescent="0.25">
      <c r="A160" s="45">
        <v>2008</v>
      </c>
      <c r="B160" s="23" t="s">
        <v>6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7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7</v>
      </c>
    </row>
    <row r="162" spans="1:23" s="3" customFormat="1" hidden="1" x14ac:dyDescent="0.25">
      <c r="A162" s="43"/>
      <c r="B162" s="23" t="s">
        <v>8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8</v>
      </c>
    </row>
    <row r="163" spans="1:23" s="3" customFormat="1" hidden="1" x14ac:dyDescent="0.25">
      <c r="A163" s="43"/>
      <c r="B163" s="23" t="s">
        <v>9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9</v>
      </c>
    </row>
    <row r="164" spans="1:23" s="3" customFormat="1" hidden="1" x14ac:dyDescent="0.25">
      <c r="A164" s="43"/>
      <c r="B164" s="23" t="s">
        <v>10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10</v>
      </c>
    </row>
    <row r="165" spans="1:23" s="3" customFormat="1" hidden="1" x14ac:dyDescent="0.25">
      <c r="A165" s="43"/>
      <c r="B165" s="23" t="s">
        <v>11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32</v>
      </c>
    </row>
    <row r="166" spans="1:23" s="3" customFormat="1" hidden="1" x14ac:dyDescent="0.25">
      <c r="A166" s="43"/>
      <c r="B166" s="23" t="s">
        <v>12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33</v>
      </c>
    </row>
    <row r="167" spans="1:23" s="3" customFormat="1" hidden="1" x14ac:dyDescent="0.25">
      <c r="A167" s="43"/>
      <c r="B167" s="23" t="s">
        <v>13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50</v>
      </c>
    </row>
    <row r="168" spans="1:23" s="3" customFormat="1" hidden="1" x14ac:dyDescent="0.25">
      <c r="A168" s="43"/>
      <c r="B168" s="23" t="s">
        <v>14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48</v>
      </c>
    </row>
    <row r="169" spans="1:23" s="3" customFormat="1" hidden="1" x14ac:dyDescent="0.25">
      <c r="A169" s="43"/>
      <c r="B169" s="23" t="s">
        <v>15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15</v>
      </c>
    </row>
    <row r="170" spans="1:23" s="3" customFormat="1" hidden="1" x14ac:dyDescent="0.25">
      <c r="A170" s="43"/>
      <c r="B170" s="23" t="s">
        <v>16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16</v>
      </c>
    </row>
    <row r="171" spans="1:23" s="3" customFormat="1" hidden="1" x14ac:dyDescent="0.25">
      <c r="A171" s="43"/>
      <c r="B171" s="23" t="s">
        <v>5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5</v>
      </c>
    </row>
    <row r="172" spans="1:23" s="3" customFormat="1" ht="15.75" customHeight="1" x14ac:dyDescent="0.25">
      <c r="A172" s="45">
        <v>2009</v>
      </c>
      <c r="B172" s="23" t="s">
        <v>6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7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7</v>
      </c>
    </row>
    <row r="174" spans="1:23" s="3" customFormat="1" ht="10.199999999999999" x14ac:dyDescent="0.2">
      <c r="A174" s="39"/>
      <c r="B174" s="23" t="s">
        <v>8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8</v>
      </c>
    </row>
    <row r="175" spans="1:23" s="3" customFormat="1" ht="10.199999999999999" x14ac:dyDescent="0.2">
      <c r="A175" s="39"/>
      <c r="B175" s="23" t="s">
        <v>9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9</v>
      </c>
    </row>
    <row r="176" spans="1:23" s="3" customFormat="1" ht="10.199999999999999" x14ac:dyDescent="0.2">
      <c r="A176" s="39"/>
      <c r="B176" s="23" t="s">
        <v>10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10</v>
      </c>
    </row>
    <row r="177" spans="1:23" s="3" customFormat="1" ht="10.199999999999999" x14ac:dyDescent="0.2">
      <c r="A177" s="39"/>
      <c r="B177" s="23" t="s">
        <v>32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32</v>
      </c>
    </row>
    <row r="178" spans="1:23" s="3" customFormat="1" ht="10.199999999999999" x14ac:dyDescent="0.2">
      <c r="A178" s="39"/>
      <c r="B178" s="23" t="s">
        <v>33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33</v>
      </c>
    </row>
    <row r="179" spans="1:23" s="3" customFormat="1" ht="10.199999999999999" x14ac:dyDescent="0.2">
      <c r="A179" s="39"/>
      <c r="B179" s="23" t="s">
        <v>13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13</v>
      </c>
    </row>
    <row r="180" spans="1:23" s="3" customFormat="1" ht="10.199999999999999" x14ac:dyDescent="0.2">
      <c r="A180" s="39"/>
      <c r="B180" s="23" t="s">
        <v>14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48</v>
      </c>
    </row>
    <row r="181" spans="1:23" s="3" customFormat="1" ht="10.199999999999999" x14ac:dyDescent="0.2">
      <c r="A181" s="39"/>
      <c r="B181" s="23" t="s">
        <v>15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15</v>
      </c>
    </row>
    <row r="182" spans="1:23" s="3" customFormat="1" ht="10.199999999999999" x14ac:dyDescent="0.2">
      <c r="A182" s="39"/>
      <c r="B182" s="23" t="s">
        <v>16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16</v>
      </c>
    </row>
    <row r="183" spans="1:23" s="3" customFormat="1" ht="10.199999999999999" x14ac:dyDescent="0.2">
      <c r="A183" s="39"/>
      <c r="B183" s="23" t="s">
        <v>5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5</v>
      </c>
    </row>
    <row r="184" spans="1:23" s="3" customFormat="1" ht="15.75" customHeight="1" x14ac:dyDescent="0.25">
      <c r="A184" s="45">
        <v>2010</v>
      </c>
      <c r="B184" s="23" t="s">
        <v>6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7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7</v>
      </c>
    </row>
    <row r="186" spans="1:23" s="3" customFormat="1" ht="10.199999999999999" x14ac:dyDescent="0.2">
      <c r="A186" s="39"/>
      <c r="B186" s="23" t="s">
        <v>8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8</v>
      </c>
    </row>
    <row r="187" spans="1:23" s="3" customFormat="1" ht="10.199999999999999" x14ac:dyDescent="0.2">
      <c r="A187" s="39"/>
      <c r="B187" s="23" t="s">
        <v>9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9</v>
      </c>
    </row>
    <row r="188" spans="1:23" s="3" customFormat="1" ht="10.199999999999999" x14ac:dyDescent="0.2">
      <c r="A188" s="39"/>
      <c r="B188" s="23" t="s">
        <v>10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10</v>
      </c>
    </row>
    <row r="189" spans="1:23" s="3" customFormat="1" ht="10.199999999999999" x14ac:dyDescent="0.2">
      <c r="A189" s="39"/>
      <c r="B189" s="23" t="s">
        <v>11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32</v>
      </c>
    </row>
    <row r="190" spans="1:23" s="3" customFormat="1" ht="10.199999999999999" x14ac:dyDescent="0.2">
      <c r="A190" s="39"/>
      <c r="B190" s="23" t="s">
        <v>12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33</v>
      </c>
    </row>
    <row r="191" spans="1:23" s="3" customFormat="1" ht="10.199999999999999" x14ac:dyDescent="0.2">
      <c r="A191" s="39"/>
      <c r="B191" s="23" t="s">
        <v>13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13</v>
      </c>
    </row>
    <row r="192" spans="1:23" s="3" customFormat="1" ht="10.199999999999999" x14ac:dyDescent="0.2">
      <c r="A192" s="39"/>
      <c r="B192" s="23" t="s">
        <v>14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48</v>
      </c>
    </row>
    <row r="193" spans="1:23" s="3" customFormat="1" ht="10.199999999999999" x14ac:dyDescent="0.2">
      <c r="A193" s="39"/>
      <c r="B193" s="23" t="s">
        <v>15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15</v>
      </c>
    </row>
    <row r="194" spans="1:23" s="3" customFormat="1" ht="10.199999999999999" x14ac:dyDescent="0.2">
      <c r="A194" s="39"/>
      <c r="B194" s="23" t="s">
        <v>16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16</v>
      </c>
    </row>
    <row r="195" spans="1:23" s="3" customFormat="1" ht="10.199999999999999" x14ac:dyDescent="0.2">
      <c r="A195" s="39"/>
      <c r="B195" s="23" t="s">
        <v>5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5</v>
      </c>
    </row>
    <row r="196" spans="1:23" s="3" customFormat="1" ht="14.25" customHeight="1" x14ac:dyDescent="0.2">
      <c r="A196" s="39">
        <v>2011</v>
      </c>
      <c r="B196" s="23" t="s">
        <v>6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7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7</v>
      </c>
    </row>
    <row r="198" spans="1:23" s="3" customFormat="1" ht="10.199999999999999" x14ac:dyDescent="0.2">
      <c r="A198" s="39"/>
      <c r="B198" s="23" t="s">
        <v>8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8</v>
      </c>
    </row>
    <row r="199" spans="1:23" s="3" customFormat="1" ht="10.199999999999999" x14ac:dyDescent="0.2">
      <c r="A199" s="39"/>
      <c r="B199" s="23" t="s">
        <v>9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9</v>
      </c>
    </row>
    <row r="200" spans="1:23" s="3" customFormat="1" ht="10.199999999999999" x14ac:dyDescent="0.2">
      <c r="A200" s="39"/>
      <c r="B200" s="23" t="s">
        <v>10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10</v>
      </c>
    </row>
    <row r="201" spans="1:23" s="3" customFormat="1" ht="10.199999999999999" x14ac:dyDescent="0.2">
      <c r="A201" s="39"/>
      <c r="B201" s="23" t="s">
        <v>11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11</v>
      </c>
    </row>
    <row r="202" spans="1:23" s="3" customFormat="1" ht="10.199999999999999" x14ac:dyDescent="0.2">
      <c r="A202" s="39"/>
      <c r="B202" s="23" t="s">
        <v>12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12</v>
      </c>
    </row>
    <row r="203" spans="1:23" s="3" customFormat="1" x14ac:dyDescent="0.25">
      <c r="A203" s="43"/>
      <c r="B203" s="23" t="s">
        <v>13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13</v>
      </c>
    </row>
    <row r="204" spans="1:23" s="3" customFormat="1" x14ac:dyDescent="0.25">
      <c r="A204" s="43"/>
      <c r="B204" s="23" t="s">
        <v>14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14</v>
      </c>
    </row>
    <row r="205" spans="1:23" s="3" customFormat="1" x14ac:dyDescent="0.25">
      <c r="A205" s="43"/>
      <c r="B205" s="23" t="s">
        <v>15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15</v>
      </c>
    </row>
    <row r="206" spans="1:23" s="3" customFormat="1" x14ac:dyDescent="0.25">
      <c r="A206" s="43"/>
      <c r="B206" s="23" t="s">
        <v>16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16</v>
      </c>
    </row>
    <row r="207" spans="1:23" s="3" customFormat="1" x14ac:dyDescent="0.25">
      <c r="A207" s="43"/>
      <c r="B207" s="23" t="s">
        <v>5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5</v>
      </c>
    </row>
    <row r="208" spans="1:23" s="3" customFormat="1" ht="10.199999999999999" x14ac:dyDescent="0.2">
      <c r="A208" s="39">
        <v>2012</v>
      </c>
      <c r="B208" s="23" t="s">
        <v>6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7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7</v>
      </c>
    </row>
    <row r="210" spans="1:23" s="3" customFormat="1" ht="10.199999999999999" x14ac:dyDescent="0.2">
      <c r="A210" s="39"/>
      <c r="B210" s="23" t="s">
        <v>8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8</v>
      </c>
    </row>
    <row r="211" spans="1:23" s="3" customFormat="1" ht="10.199999999999999" x14ac:dyDescent="0.2">
      <c r="A211" s="39"/>
      <c r="B211" s="23" t="s">
        <v>9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9</v>
      </c>
    </row>
    <row r="212" spans="1:23" s="3" customFormat="1" ht="10.199999999999999" x14ac:dyDescent="0.2">
      <c r="A212" s="39"/>
      <c r="B212" s="23" t="s">
        <v>10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10</v>
      </c>
    </row>
    <row r="213" spans="1:23" s="3" customFormat="1" ht="10.199999999999999" x14ac:dyDescent="0.2">
      <c r="A213" s="39"/>
      <c r="B213" s="23" t="s">
        <v>11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11</v>
      </c>
    </row>
    <row r="214" spans="1:23" s="3" customFormat="1" ht="10.199999999999999" x14ac:dyDescent="0.2">
      <c r="A214" s="39"/>
      <c r="B214" s="23" t="s">
        <v>12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12</v>
      </c>
    </row>
    <row r="215" spans="1:23" s="3" customFormat="1" ht="10.199999999999999" x14ac:dyDescent="0.2">
      <c r="A215" s="39"/>
      <c r="B215" s="23" t="s">
        <v>13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13</v>
      </c>
    </row>
    <row r="216" spans="1:23" s="3" customFormat="1" ht="10.199999999999999" x14ac:dyDescent="0.2">
      <c r="A216" s="39"/>
      <c r="B216" s="23" t="s">
        <v>14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14</v>
      </c>
    </row>
    <row r="217" spans="1:23" s="3" customFormat="1" ht="10.199999999999999" x14ac:dyDescent="0.2">
      <c r="A217" s="39"/>
      <c r="B217" s="23" t="s">
        <v>15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15</v>
      </c>
    </row>
    <row r="218" spans="1:23" s="3" customFormat="1" ht="10.199999999999999" x14ac:dyDescent="0.2">
      <c r="A218" s="39"/>
      <c r="B218" s="23" t="s">
        <v>16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16</v>
      </c>
    </row>
    <row r="219" spans="1:23" s="3" customFormat="1" ht="10.199999999999999" x14ac:dyDescent="0.2">
      <c r="A219" s="39"/>
      <c r="B219" s="23" t="s">
        <v>5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5</v>
      </c>
    </row>
    <row r="220" spans="1:23" s="3" customFormat="1" ht="10.199999999999999" x14ac:dyDescent="0.2">
      <c r="A220" s="39">
        <v>2013</v>
      </c>
      <c r="B220" s="23" t="s">
        <v>6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7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7</v>
      </c>
    </row>
    <row r="222" spans="1:23" s="3" customFormat="1" ht="10.199999999999999" x14ac:dyDescent="0.2">
      <c r="A222" s="39"/>
      <c r="B222" s="23" t="s">
        <v>8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8</v>
      </c>
    </row>
    <row r="223" spans="1:23" s="3" customFormat="1" ht="10.199999999999999" x14ac:dyDescent="0.2">
      <c r="A223" s="39"/>
      <c r="B223" s="23" t="s">
        <v>9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9</v>
      </c>
    </row>
    <row r="224" spans="1:23" s="3" customFormat="1" ht="10.199999999999999" x14ac:dyDescent="0.2">
      <c r="A224" s="39"/>
      <c r="B224" s="23" t="s">
        <v>10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10</v>
      </c>
    </row>
    <row r="225" spans="1:23" s="3" customFormat="1" ht="10.199999999999999" x14ac:dyDescent="0.2">
      <c r="A225" s="39"/>
      <c r="B225" s="23" t="s">
        <v>11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11</v>
      </c>
    </row>
    <row r="226" spans="1:23" s="3" customFormat="1" ht="10.199999999999999" x14ac:dyDescent="0.2">
      <c r="A226" s="39"/>
      <c r="B226" s="23" t="s">
        <v>12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12</v>
      </c>
    </row>
    <row r="227" spans="1:23" s="3" customFormat="1" ht="10.199999999999999" x14ac:dyDescent="0.2">
      <c r="A227" s="39"/>
      <c r="B227" s="23" t="s">
        <v>13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13</v>
      </c>
    </row>
    <row r="228" spans="1:23" s="3" customFormat="1" ht="10.199999999999999" x14ac:dyDescent="0.2">
      <c r="A228" s="39"/>
      <c r="B228" s="23" t="s">
        <v>14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14</v>
      </c>
    </row>
    <row r="229" spans="1:23" s="3" customFormat="1" ht="10.199999999999999" x14ac:dyDescent="0.2">
      <c r="A229" s="39"/>
      <c r="B229" s="23" t="s">
        <v>15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15</v>
      </c>
    </row>
    <row r="230" spans="1:23" s="3" customFormat="1" ht="10.199999999999999" x14ac:dyDescent="0.2">
      <c r="A230" s="39"/>
      <c r="B230" s="23" t="s">
        <v>16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16</v>
      </c>
    </row>
    <row r="231" spans="1:23" s="3" customFormat="1" ht="10.199999999999999" x14ac:dyDescent="0.2">
      <c r="A231" s="39"/>
      <c r="B231" s="23" t="s">
        <v>5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5</v>
      </c>
    </row>
    <row r="232" spans="1:23" s="3" customFormat="1" ht="10.199999999999999" x14ac:dyDescent="0.2">
      <c r="A232" s="39">
        <v>2014</v>
      </c>
      <c r="B232" s="23" t="s">
        <v>6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7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7</v>
      </c>
    </row>
    <row r="234" spans="1:23" s="3" customFormat="1" ht="10.199999999999999" x14ac:dyDescent="0.2">
      <c r="A234" s="39"/>
      <c r="B234" s="23" t="s">
        <v>8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8</v>
      </c>
    </row>
    <row r="235" spans="1:23" s="3" customFormat="1" ht="10.199999999999999" x14ac:dyDescent="0.2">
      <c r="A235" s="39"/>
      <c r="B235" s="23" t="s">
        <v>9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9</v>
      </c>
    </row>
    <row r="236" spans="1:23" s="3" customFormat="1" ht="10.199999999999999" x14ac:dyDescent="0.2">
      <c r="A236" s="39"/>
      <c r="B236" s="23" t="s">
        <v>10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10</v>
      </c>
    </row>
    <row r="237" spans="1:23" s="3" customFormat="1" ht="10.199999999999999" x14ac:dyDescent="0.2">
      <c r="A237" s="39"/>
      <c r="B237" s="23" t="s">
        <v>11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11</v>
      </c>
    </row>
    <row r="238" spans="1:23" s="3" customFormat="1" ht="10.199999999999999" x14ac:dyDescent="0.2">
      <c r="A238" s="39"/>
      <c r="B238" s="23" t="s">
        <v>12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12</v>
      </c>
    </row>
    <row r="239" spans="1:23" s="3" customFormat="1" ht="10.199999999999999" x14ac:dyDescent="0.2">
      <c r="A239" s="39"/>
      <c r="B239" s="23" t="s">
        <v>13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13</v>
      </c>
    </row>
    <row r="240" spans="1:23" s="3" customFormat="1" ht="10.199999999999999" x14ac:dyDescent="0.2">
      <c r="A240" s="39"/>
      <c r="B240" s="23" t="s">
        <v>14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14</v>
      </c>
    </row>
    <row r="241" spans="1:23" s="3" customFormat="1" ht="10.199999999999999" x14ac:dyDescent="0.2">
      <c r="A241" s="39"/>
      <c r="B241" s="23" t="s">
        <v>15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15</v>
      </c>
    </row>
    <row r="242" spans="1:23" s="3" customFormat="1" ht="10.199999999999999" x14ac:dyDescent="0.2">
      <c r="A242" s="39"/>
      <c r="B242" s="23" t="s">
        <v>16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16</v>
      </c>
    </row>
    <row r="243" spans="1:23" s="3" customFormat="1" ht="10.199999999999999" x14ac:dyDescent="0.2">
      <c r="A243" s="39"/>
      <c r="B243" s="23" t="s">
        <v>5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5</v>
      </c>
    </row>
    <row r="244" spans="1:23" s="3" customFormat="1" ht="10.199999999999999" x14ac:dyDescent="0.2">
      <c r="A244" s="39">
        <v>2015</v>
      </c>
      <c r="B244" s="23" t="s">
        <v>6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7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7</v>
      </c>
    </row>
    <row r="246" spans="1:23" s="3" customFormat="1" ht="10.199999999999999" x14ac:dyDescent="0.2">
      <c r="A246" s="39"/>
      <c r="B246" s="23" t="s">
        <v>8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8</v>
      </c>
    </row>
    <row r="247" spans="1:23" s="3" customFormat="1" ht="10.199999999999999" x14ac:dyDescent="0.2">
      <c r="A247" s="39"/>
      <c r="B247" s="23" t="s">
        <v>9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9</v>
      </c>
    </row>
    <row r="248" spans="1:23" s="3" customFormat="1" ht="10.199999999999999" x14ac:dyDescent="0.2">
      <c r="A248" s="39"/>
      <c r="B248" s="23" t="s">
        <v>10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10</v>
      </c>
    </row>
    <row r="249" spans="1:23" s="3" customFormat="1" ht="10.199999999999999" x14ac:dyDescent="0.2">
      <c r="A249" s="39"/>
      <c r="B249" s="23" t="s">
        <v>11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11</v>
      </c>
    </row>
    <row r="250" spans="1:23" s="3" customFormat="1" ht="10.199999999999999" x14ac:dyDescent="0.2">
      <c r="A250" s="39"/>
      <c r="B250" s="23" t="s">
        <v>12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12</v>
      </c>
    </row>
    <row r="251" spans="1:23" s="3" customFormat="1" ht="10.199999999999999" x14ac:dyDescent="0.2">
      <c r="A251" s="39"/>
      <c r="B251" s="23" t="s">
        <v>13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13</v>
      </c>
    </row>
    <row r="252" spans="1:23" s="3" customFormat="1" ht="10.199999999999999" x14ac:dyDescent="0.2">
      <c r="A252" s="39"/>
      <c r="B252" s="23" t="s">
        <v>14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14</v>
      </c>
    </row>
    <row r="253" spans="1:23" s="3" customFormat="1" ht="10.199999999999999" x14ac:dyDescent="0.2">
      <c r="A253" s="39"/>
      <c r="B253" s="23" t="s">
        <v>15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15</v>
      </c>
    </row>
    <row r="254" spans="1:23" s="3" customFormat="1" ht="10.199999999999999" x14ac:dyDescent="0.2">
      <c r="A254" s="39"/>
      <c r="B254" s="23" t="s">
        <v>16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16</v>
      </c>
    </row>
    <row r="255" spans="1:23" s="3" customFormat="1" ht="10.199999999999999" x14ac:dyDescent="0.2">
      <c r="A255" s="39"/>
      <c r="B255" s="23" t="s">
        <v>5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5</v>
      </c>
    </row>
    <row r="256" spans="1:23" s="3" customFormat="1" ht="10.199999999999999" x14ac:dyDescent="0.2">
      <c r="A256" s="39">
        <v>2016</v>
      </c>
      <c r="B256" s="23" t="s">
        <v>6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7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7</v>
      </c>
    </row>
    <row r="258" spans="1:23" s="3" customFormat="1" ht="10.199999999999999" x14ac:dyDescent="0.2">
      <c r="A258" s="39"/>
      <c r="B258" s="23" t="s">
        <v>8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8</v>
      </c>
    </row>
    <row r="259" spans="1:23" s="3" customFormat="1" ht="10.199999999999999" x14ac:dyDescent="0.2">
      <c r="A259" s="39"/>
      <c r="B259" s="23" t="s">
        <v>9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9</v>
      </c>
    </row>
    <row r="260" spans="1:23" s="3" customFormat="1" ht="10.199999999999999" x14ac:dyDescent="0.2">
      <c r="A260" s="39"/>
      <c r="B260" s="23" t="s">
        <v>10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10</v>
      </c>
    </row>
    <row r="261" spans="1:23" s="3" customFormat="1" ht="10.199999999999999" x14ac:dyDescent="0.2">
      <c r="A261" s="39"/>
      <c r="B261" s="23" t="s">
        <v>11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11</v>
      </c>
    </row>
    <row r="262" spans="1:23" s="3" customFormat="1" ht="10.199999999999999" x14ac:dyDescent="0.2">
      <c r="A262" s="39"/>
      <c r="B262" s="23" t="s">
        <v>12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12</v>
      </c>
    </row>
    <row r="263" spans="1:23" s="3" customFormat="1" ht="10.199999999999999" x14ac:dyDescent="0.2">
      <c r="A263" s="39"/>
      <c r="B263" s="23" t="s">
        <v>13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13</v>
      </c>
    </row>
    <row r="264" spans="1:23" s="3" customFormat="1" ht="10.199999999999999" x14ac:dyDescent="0.2">
      <c r="A264" s="39"/>
      <c r="B264" s="23" t="s">
        <v>14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14</v>
      </c>
    </row>
    <row r="265" spans="1:23" s="3" customFormat="1" ht="10.199999999999999" x14ac:dyDescent="0.2">
      <c r="A265" s="39"/>
      <c r="B265" s="23" t="s">
        <v>15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15</v>
      </c>
    </row>
    <row r="266" spans="1:23" s="3" customFormat="1" ht="10.199999999999999" x14ac:dyDescent="0.2">
      <c r="A266" s="39"/>
      <c r="B266" s="23" t="s">
        <v>16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16</v>
      </c>
    </row>
    <row r="267" spans="1:23" s="3" customFormat="1" ht="10.199999999999999" x14ac:dyDescent="0.2">
      <c r="A267" s="39"/>
      <c r="B267" s="23" t="s">
        <v>5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5</v>
      </c>
    </row>
    <row r="268" spans="1:23" s="3" customFormat="1" ht="10.199999999999999" x14ac:dyDescent="0.2">
      <c r="A268" s="39">
        <v>2017</v>
      </c>
      <c r="B268" s="23" t="s">
        <v>6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7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7</v>
      </c>
    </row>
    <row r="270" spans="1:23" s="3" customFormat="1" ht="10.199999999999999" x14ac:dyDescent="0.2">
      <c r="A270" s="39"/>
      <c r="B270" s="23" t="s">
        <v>8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8</v>
      </c>
    </row>
    <row r="271" spans="1:23" s="3" customFormat="1" ht="10.199999999999999" x14ac:dyDescent="0.2">
      <c r="A271" s="39"/>
      <c r="B271" s="23" t="s">
        <v>9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9</v>
      </c>
    </row>
    <row r="272" spans="1:23" s="3" customFormat="1" ht="10.199999999999999" x14ac:dyDescent="0.2">
      <c r="A272" s="5"/>
      <c r="B272" s="23" t="s">
        <v>10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10</v>
      </c>
    </row>
    <row r="273" spans="1:23" s="3" customFormat="1" ht="10.199999999999999" x14ac:dyDescent="0.2">
      <c r="A273" s="5"/>
      <c r="B273" s="23" t="s">
        <v>11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11</v>
      </c>
    </row>
    <row r="274" spans="1:23" s="3" customFormat="1" ht="10.199999999999999" x14ac:dyDescent="0.2">
      <c r="A274" s="5"/>
      <c r="B274" s="23" t="s">
        <v>12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12</v>
      </c>
    </row>
    <row r="275" spans="1:23" s="3" customFormat="1" ht="10.199999999999999" x14ac:dyDescent="0.2">
      <c r="A275" s="5"/>
      <c r="B275" s="23" t="s">
        <v>13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13</v>
      </c>
    </row>
    <row r="276" spans="1:23" s="3" customFormat="1" ht="10.199999999999999" x14ac:dyDescent="0.2">
      <c r="A276" s="5"/>
      <c r="B276" s="23" t="s">
        <v>14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14</v>
      </c>
    </row>
    <row r="277" spans="1:23" s="3" customFormat="1" ht="10.199999999999999" x14ac:dyDescent="0.2">
      <c r="A277" s="5"/>
      <c r="B277" s="23" t="s">
        <v>15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15</v>
      </c>
    </row>
    <row r="278" spans="1:23" s="3" customFormat="1" ht="10.199999999999999" x14ac:dyDescent="0.2">
      <c r="A278" s="5"/>
      <c r="B278" s="23" t="s">
        <v>16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16</v>
      </c>
    </row>
    <row r="279" spans="1:23" s="3" customFormat="1" ht="10.199999999999999" x14ac:dyDescent="0.2">
      <c r="A279" s="5"/>
      <c r="B279" s="23" t="s">
        <v>5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5</v>
      </c>
    </row>
    <row r="280" spans="1:23" s="3" customFormat="1" ht="10.199999999999999" x14ac:dyDescent="0.2">
      <c r="A280" s="39">
        <v>2018</v>
      </c>
      <c r="B280" s="23" t="s">
        <v>6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</row>
    <row r="281" spans="1:23" s="3" customFormat="1" ht="10.199999999999999" x14ac:dyDescent="0.2">
      <c r="A281" s="39"/>
      <c r="B281" s="23" t="s">
        <v>7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7</v>
      </c>
    </row>
    <row r="282" spans="1:23" s="3" customFormat="1" ht="10.199999999999999" x14ac:dyDescent="0.2">
      <c r="A282" s="39"/>
      <c r="B282" s="23" t="s">
        <v>8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8</v>
      </c>
    </row>
    <row r="283" spans="1:23" ht="10.199999999999999" x14ac:dyDescent="0.2">
      <c r="B283" s="23" t="s">
        <v>9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9</v>
      </c>
    </row>
    <row r="284" spans="1:23" ht="10.199999999999999" x14ac:dyDescent="0.2">
      <c r="B284" s="23" t="s">
        <v>10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10</v>
      </c>
    </row>
    <row r="285" spans="1:23" ht="10.199999999999999" x14ac:dyDescent="0.2">
      <c r="B285" s="23" t="s">
        <v>32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32</v>
      </c>
    </row>
    <row r="286" spans="1:23" ht="10.199999999999999" x14ac:dyDescent="0.2">
      <c r="B286" s="23" t="s">
        <v>33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33</v>
      </c>
    </row>
    <row r="287" spans="1:23" ht="10.199999999999999" x14ac:dyDescent="0.2">
      <c r="B287" s="23" t="s">
        <v>50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50</v>
      </c>
    </row>
    <row r="288" spans="1:23" ht="10.199999999999999" x14ac:dyDescent="0.2">
      <c r="B288" s="23" t="s">
        <v>100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100</v>
      </c>
    </row>
    <row r="289" spans="1:23" ht="10.199999999999999" x14ac:dyDescent="0.2">
      <c r="B289" s="23" t="s">
        <v>101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101</v>
      </c>
    </row>
    <row r="290" spans="1:23" ht="10.199999999999999" x14ac:dyDescent="0.2">
      <c r="B290" s="23" t="s">
        <v>102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102</v>
      </c>
    </row>
    <row r="291" spans="1:23" ht="10.199999999999999" x14ac:dyDescent="0.2">
      <c r="B291" s="23" t="s">
        <v>103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103</v>
      </c>
    </row>
    <row r="292" spans="1:23" ht="10.199999999999999" x14ac:dyDescent="0.2">
      <c r="A292" s="39">
        <v>2019</v>
      </c>
      <c r="B292" s="23" t="s">
        <v>104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</row>
    <row r="293" spans="1:23" ht="10.199999999999999" x14ac:dyDescent="0.2">
      <c r="B293" s="23" t="s">
        <v>105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105</v>
      </c>
    </row>
    <row r="294" spans="1:23" ht="10.199999999999999" x14ac:dyDescent="0.2">
      <c r="B294" s="23" t="s">
        <v>106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108</v>
      </c>
    </row>
    <row r="295" spans="1:23" ht="10.199999999999999" x14ac:dyDescent="0.2">
      <c r="B295" s="23" t="s">
        <v>107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109</v>
      </c>
    </row>
    <row r="296" spans="1:23" ht="10.199999999999999" x14ac:dyDescent="0.2">
      <c r="B296" s="23" t="s">
        <v>10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110</v>
      </c>
    </row>
    <row r="297" spans="1:23" ht="10.199999999999999" x14ac:dyDescent="0.2">
      <c r="B297" s="23" t="s">
        <v>32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111</v>
      </c>
    </row>
    <row r="298" spans="1:23" ht="10.199999999999999" x14ac:dyDescent="0.2">
      <c r="B298" s="23" t="s">
        <v>33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112</v>
      </c>
    </row>
    <row r="299" spans="1:23" ht="10.199999999999999" x14ac:dyDescent="0.2">
      <c r="B299" s="23" t="s">
        <v>50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113</v>
      </c>
    </row>
    <row r="300" spans="1:23" ht="10.199999999999999" x14ac:dyDescent="0.2">
      <c r="B300" s="23" t="s">
        <v>100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114</v>
      </c>
    </row>
    <row r="301" spans="1:23" ht="10.199999999999999" x14ac:dyDescent="0.2">
      <c r="B301" s="23" t="s">
        <v>101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115</v>
      </c>
    </row>
    <row r="302" spans="1:23" ht="10.199999999999999" x14ac:dyDescent="0.2">
      <c r="B302" s="23" t="s">
        <v>102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116</v>
      </c>
    </row>
    <row r="303" spans="1:23" ht="10.199999999999999" x14ac:dyDescent="0.2">
      <c r="B303" s="23" t="s">
        <v>103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117</v>
      </c>
    </row>
    <row r="304" spans="1:23" ht="10.199999999999999" x14ac:dyDescent="0.2">
      <c r="A304" s="5">
        <v>2020</v>
      </c>
      <c r="B304" s="23" t="s">
        <v>104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118</v>
      </c>
    </row>
    <row r="305" spans="1:23" ht="10.199999999999999" x14ac:dyDescent="0.2">
      <c r="B305" s="23" t="s">
        <v>105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119</v>
      </c>
    </row>
    <row r="306" spans="1:23" ht="10.199999999999999" x14ac:dyDescent="0.2">
      <c r="B306" s="23" t="s">
        <v>106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108</v>
      </c>
    </row>
    <row r="307" spans="1:23" ht="10.199999999999999" x14ac:dyDescent="0.2">
      <c r="B307" s="23" t="s">
        <v>107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109</v>
      </c>
    </row>
    <row r="308" spans="1:23" ht="10.199999999999999" x14ac:dyDescent="0.2">
      <c r="B308" s="23" t="s">
        <v>10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110</v>
      </c>
    </row>
    <row r="309" spans="1:23" ht="10.199999999999999" x14ac:dyDescent="0.2">
      <c r="B309" s="23" t="s">
        <v>32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111</v>
      </c>
    </row>
    <row r="310" spans="1:23" ht="10.199999999999999" x14ac:dyDescent="0.2">
      <c r="B310" s="23" t="s">
        <v>33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6">
        <v>1.2693175217960402</v>
      </c>
      <c r="U310" s="106">
        <v>13.402558961577</v>
      </c>
      <c r="V310" s="106">
        <v>12.659107957260261</v>
      </c>
      <c r="W310" s="49" t="s">
        <v>112</v>
      </c>
    </row>
    <row r="311" spans="1:23" ht="10.199999999999999" x14ac:dyDescent="0.2">
      <c r="B311" s="23" t="s">
        <v>50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6">
        <v>1.4211831760927396</v>
      </c>
      <c r="U311" s="106">
        <v>13.827415955393761</v>
      </c>
      <c r="V311" s="106">
        <v>12.854836623481575</v>
      </c>
      <c r="W311" s="49" t="s">
        <v>113</v>
      </c>
    </row>
    <row r="312" spans="1:23" ht="10.199999999999999" x14ac:dyDescent="0.2">
      <c r="B312" s="23" t="s">
        <v>100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6">
        <v>1.5553377574641445</v>
      </c>
      <c r="U312" s="106">
        <v>14.306015220595668</v>
      </c>
      <c r="V312" s="106">
        <v>13.06761687094253</v>
      </c>
      <c r="W312" s="49" t="s">
        <v>114</v>
      </c>
    </row>
    <row r="313" spans="1:23" ht="10.199999999999999" x14ac:dyDescent="0.2">
      <c r="B313" s="23" t="s">
        <v>101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6">
        <v>1.595454815785132</v>
      </c>
      <c r="U313" s="106">
        <v>14.811474160200987</v>
      </c>
      <c r="V313" s="106">
        <v>13.289462889969599</v>
      </c>
      <c r="W313" s="49" t="s">
        <v>115</v>
      </c>
    </row>
    <row r="314" spans="1:23" ht="10.199999999999999" x14ac:dyDescent="0.2">
      <c r="B314" s="23" t="s">
        <v>102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6">
        <v>1.6468626603849117</v>
      </c>
      <c r="U314" s="106">
        <v>15.466405993895876</v>
      </c>
      <c r="V314" s="106">
        <v>13.546050956958851</v>
      </c>
      <c r="W314" s="49" t="s">
        <v>116</v>
      </c>
    </row>
    <row r="315" spans="1:23" ht="10.199999999999999" x14ac:dyDescent="0.2">
      <c r="B315" s="23" t="s">
        <v>103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6">
        <v>1.6475356746963712</v>
      </c>
      <c r="U315" s="106">
        <v>16.327442741406045</v>
      </c>
      <c r="V315" s="106">
        <v>13.864089723154734</v>
      </c>
      <c r="W315" s="49" t="s">
        <v>117</v>
      </c>
    </row>
    <row r="316" spans="1:23" ht="10.199999999999999" x14ac:dyDescent="0.2">
      <c r="A316" s="5">
        <v>2021</v>
      </c>
      <c r="B316" s="23" t="s">
        <v>104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6">
        <v>1.5249026987602434</v>
      </c>
      <c r="U316" s="106">
        <v>17.029942925262745</v>
      </c>
      <c r="V316" s="106">
        <v>14.22779417556383</v>
      </c>
      <c r="W316" s="49" t="s">
        <v>118</v>
      </c>
    </row>
    <row r="317" spans="1:23" ht="10.199999999999999" x14ac:dyDescent="0.2">
      <c r="B317" s="23" t="s">
        <v>105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6">
        <v>1.5810603650032675</v>
      </c>
      <c r="U317" s="106">
        <v>17.917804263039187</v>
      </c>
      <c r="V317" s="106">
        <v>14.659894469493338</v>
      </c>
      <c r="W317" s="49" t="s">
        <v>119</v>
      </c>
    </row>
    <row r="318" spans="1:23" ht="10.199999999999999" x14ac:dyDescent="0.2">
      <c r="B318" s="23" t="s">
        <v>106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6">
        <v>1.6003471251609227</v>
      </c>
      <c r="U318" s="106">
        <v>18.755598446214265</v>
      </c>
      <c r="V318" s="106">
        <v>15.153933348908026</v>
      </c>
      <c r="W318" s="49" t="s">
        <v>108</v>
      </c>
    </row>
    <row r="319" spans="1:23" ht="10.199999999999999" x14ac:dyDescent="0.2">
      <c r="B319" s="23" t="s">
        <v>107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6">
        <v>0.99394022987107178</v>
      </c>
      <c r="U319" s="106">
        <v>18.675254685379599</v>
      </c>
      <c r="V319" s="106">
        <v>15.630175826051882</v>
      </c>
      <c r="W319" s="49" t="s">
        <v>109</v>
      </c>
    </row>
    <row r="320" spans="1:23" ht="10.199999999999999" x14ac:dyDescent="0.2">
      <c r="B320" s="23" t="s">
        <v>10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6">
        <v>1.0398687517929091</v>
      </c>
      <c r="U320" s="106">
        <v>18.513932684269633</v>
      </c>
      <c r="V320" s="106">
        <v>16.086089743440098</v>
      </c>
      <c r="W320" s="49" t="s">
        <v>110</v>
      </c>
    </row>
    <row r="321" spans="1:26" ht="10.199999999999999" x14ac:dyDescent="0.2">
      <c r="B321" s="23" t="s">
        <v>32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6">
        <v>1.0920048741889872</v>
      </c>
      <c r="U321" s="106">
        <v>18.347704166395218</v>
      </c>
      <c r="V321" s="106">
        <v>16.512004487819866</v>
      </c>
      <c r="W321" s="49" t="s">
        <v>111</v>
      </c>
    </row>
    <row r="322" spans="1:26" ht="10.199999999999999" x14ac:dyDescent="0.2">
      <c r="B322" s="23" t="s">
        <v>33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6">
        <v>0.97767491392697536</v>
      </c>
      <c r="U322" s="106">
        <v>18.006878001836753</v>
      </c>
      <c r="V322" s="106">
        <v>16.88633030295135</v>
      </c>
      <c r="W322" s="49" t="s">
        <v>112</v>
      </c>
    </row>
    <row r="323" spans="1:26" ht="10.199999999999999" x14ac:dyDescent="0.2">
      <c r="B323" s="23" t="s">
        <v>50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06">
        <v>1.0633132368671738</v>
      </c>
      <c r="U323" s="106">
        <v>17.590484572612098</v>
      </c>
      <c r="V323" s="106">
        <v>17.186955434946327</v>
      </c>
      <c r="W323" s="49" t="s">
        <v>113</v>
      </c>
    </row>
    <row r="324" spans="1:26" ht="10.199999999999999" x14ac:dyDescent="0.2">
      <c r="B324" s="23" t="s">
        <v>100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06">
        <v>1.2069836078476612</v>
      </c>
      <c r="U324" s="106">
        <v>17.187126815542626</v>
      </c>
      <c r="V324" s="106">
        <v>17.411326967803944</v>
      </c>
      <c r="W324" s="49" t="s">
        <v>114</v>
      </c>
    </row>
    <row r="325" spans="1:26" ht="10.199999999999999" x14ac:dyDescent="0.2">
      <c r="B325" s="23" t="s">
        <v>101</v>
      </c>
      <c r="C325" s="54">
        <v>411.45465419541699</v>
      </c>
      <c r="D325" s="54">
        <v>358.41</v>
      </c>
      <c r="E325" s="54">
        <v>350.28</v>
      </c>
      <c r="F325" s="54">
        <v>453.96</v>
      </c>
      <c r="G325" s="54">
        <v>477.03323076159597</v>
      </c>
      <c r="H325" s="54">
        <v>472.61342799675492</v>
      </c>
      <c r="I325" s="54">
        <v>293.02929336759672</v>
      </c>
      <c r="J325" s="54">
        <v>379.85904426982165</v>
      </c>
      <c r="K325" s="54">
        <v>366.04597339472207</v>
      </c>
      <c r="L325" s="54">
        <v>330.9685806203774</v>
      </c>
      <c r="M325" s="54">
        <v>329.05080033735328</v>
      </c>
      <c r="N325" s="54">
        <v>386.2732638960365</v>
      </c>
      <c r="O325" s="54">
        <v>198.25573435349341</v>
      </c>
      <c r="P325" s="54">
        <v>275.29643270662984</v>
      </c>
      <c r="Q325" s="54">
        <v>324.06</v>
      </c>
      <c r="R325" s="54">
        <v>288.99421597784755</v>
      </c>
      <c r="S325" s="54">
        <v>334.32330299241261</v>
      </c>
      <c r="T325" s="106">
        <v>1.016938044156916</v>
      </c>
      <c r="U325" s="106">
        <v>16.519826113905538</v>
      </c>
      <c r="V325" s="106">
        <v>17.534061113641059</v>
      </c>
      <c r="W325" s="49" t="s">
        <v>115</v>
      </c>
    </row>
    <row r="326" spans="1:26" ht="10.199999999999999" x14ac:dyDescent="0.2">
      <c r="B326" s="23" t="s">
        <v>102</v>
      </c>
      <c r="C326" s="54">
        <v>416.06200472970551</v>
      </c>
      <c r="D326" s="54">
        <v>362.37</v>
      </c>
      <c r="E326" s="54">
        <v>354</v>
      </c>
      <c r="F326" s="54">
        <v>460.17</v>
      </c>
      <c r="G326" s="54">
        <v>482.39534501516187</v>
      </c>
      <c r="H326" s="54">
        <v>477.91737404481188</v>
      </c>
      <c r="I326" s="54">
        <v>296.30667358379969</v>
      </c>
      <c r="J326" s="54">
        <v>384.41180750829579</v>
      </c>
      <c r="K326" s="54">
        <v>369.54829629725145</v>
      </c>
      <c r="L326" s="54">
        <v>335.09941577648732</v>
      </c>
      <c r="M326" s="54">
        <v>332.89053615686078</v>
      </c>
      <c r="N326" s="54">
        <v>391.21182703880129</v>
      </c>
      <c r="O326" s="54">
        <v>200.01784381804143</v>
      </c>
      <c r="P326" s="54">
        <v>278.57284058008258</v>
      </c>
      <c r="Q326" s="54">
        <v>327.77</v>
      </c>
      <c r="R326" s="54">
        <v>292.5678980626667</v>
      </c>
      <c r="S326" s="54">
        <v>338.7991306007043</v>
      </c>
      <c r="T326" s="106">
        <v>1.1197711551709233</v>
      </c>
      <c r="U326" s="106">
        <v>15.915610608122009</v>
      </c>
      <c r="V326" s="106">
        <v>17.54952446764409</v>
      </c>
      <c r="W326" s="49" t="s">
        <v>116</v>
      </c>
    </row>
    <row r="327" spans="1:26" ht="10.199999999999999" x14ac:dyDescent="0.2">
      <c r="B327" s="23" t="s">
        <v>103</v>
      </c>
      <c r="C327" s="54">
        <v>423.82768354596476</v>
      </c>
      <c r="D327" s="54">
        <v>366.76</v>
      </c>
      <c r="E327" s="54">
        <v>358.1</v>
      </c>
      <c r="F327" s="54">
        <v>466.54</v>
      </c>
      <c r="G327" s="54">
        <v>493.66018953605067</v>
      </c>
      <c r="H327" s="54">
        <v>488.99180565320563</v>
      </c>
      <c r="I327" s="54">
        <v>300.87750135406782</v>
      </c>
      <c r="J327" s="54">
        <v>389.89305400354567</v>
      </c>
      <c r="K327" s="54">
        <v>374.13274929897977</v>
      </c>
      <c r="L327" s="54">
        <v>339.3433625833141</v>
      </c>
      <c r="M327" s="54">
        <v>337.01126941690853</v>
      </c>
      <c r="N327" s="54">
        <v>396.35850755615343</v>
      </c>
      <c r="O327" s="54">
        <v>201.79580337876862</v>
      </c>
      <c r="P327" s="54">
        <v>282.28923758786266</v>
      </c>
      <c r="Q327" s="54">
        <v>331.83</v>
      </c>
      <c r="R327" s="54">
        <v>296.14334047152948</v>
      </c>
      <c r="S327" s="54">
        <v>343.20089123651314</v>
      </c>
      <c r="T327" s="106">
        <v>1.8664715181825358</v>
      </c>
      <c r="U327" s="106">
        <v>16.165278067478056</v>
      </c>
      <c r="V327" s="106">
        <v>17.519459086638633</v>
      </c>
      <c r="W327" s="49" t="s">
        <v>117</v>
      </c>
    </row>
    <row r="328" spans="1:26" ht="10.199999999999999" x14ac:dyDescent="0.2">
      <c r="A328" s="5">
        <v>2022</v>
      </c>
      <c r="B328" s="23" t="s">
        <v>104</v>
      </c>
      <c r="C328" s="54">
        <v>430.31076121322513</v>
      </c>
      <c r="D328" s="54">
        <v>371.0519392045461</v>
      </c>
      <c r="E328" s="54">
        <v>362.09376794740029</v>
      </c>
      <c r="F328" s="54">
        <v>472.99467198088905</v>
      </c>
      <c r="G328" s="54">
        <v>502.26430695985437</v>
      </c>
      <c r="H328" s="54">
        <v>497.48360662427569</v>
      </c>
      <c r="I328" s="54">
        <v>305.56143019659578</v>
      </c>
      <c r="J328" s="54">
        <v>395.44417296755046</v>
      </c>
      <c r="K328" s="54">
        <v>378.44326277517422</v>
      </c>
      <c r="L328" s="54">
        <v>343.68383219816928</v>
      </c>
      <c r="M328" s="54">
        <v>341.24382887423991</v>
      </c>
      <c r="N328" s="54">
        <v>401.64813274938012</v>
      </c>
      <c r="O328" s="54">
        <v>203.6729465502537</v>
      </c>
      <c r="P328" s="54">
        <v>286.05012386609684</v>
      </c>
      <c r="Q328" s="54">
        <v>336.00124499281901</v>
      </c>
      <c r="R328" s="54">
        <v>299.77284917751024</v>
      </c>
      <c r="S328" s="54">
        <v>347.93873096477387</v>
      </c>
      <c r="T328" s="106">
        <v>1.5296494115296042</v>
      </c>
      <c r="U328" s="106">
        <v>16.170709278876444</v>
      </c>
      <c r="V328" s="106">
        <v>17.435464705265517</v>
      </c>
      <c r="W328" s="49" t="s">
        <v>118</v>
      </c>
    </row>
    <row r="329" spans="1:26" ht="10.199999999999999" x14ac:dyDescent="0.2">
      <c r="B329" s="23" t="s">
        <v>105</v>
      </c>
      <c r="C329" s="54">
        <v>437.42305965782691</v>
      </c>
      <c r="D329" s="54">
        <v>376.39044308850515</v>
      </c>
      <c r="E329" s="54">
        <v>367.44275293662116</v>
      </c>
      <c r="F329" s="54">
        <v>479.67385618896151</v>
      </c>
      <c r="G329" s="54">
        <v>512.01888174825308</v>
      </c>
      <c r="H329" s="54">
        <v>507.09734945203832</v>
      </c>
      <c r="I329" s="54">
        <v>310.36252891288382</v>
      </c>
      <c r="J329" s="54">
        <v>401.13565094367851</v>
      </c>
      <c r="K329" s="54">
        <v>382.89237250546762</v>
      </c>
      <c r="L329" s="54">
        <v>348.19496928457829</v>
      </c>
      <c r="M329" s="54">
        <v>345.61500329977383</v>
      </c>
      <c r="N329" s="54">
        <v>407.17847773176942</v>
      </c>
      <c r="O329" s="54">
        <v>205.6144189932705</v>
      </c>
      <c r="P329" s="54">
        <v>289.90035765631694</v>
      </c>
      <c r="Q329" s="54">
        <v>340.3199864577482</v>
      </c>
      <c r="R329" s="54">
        <v>303.54065694217729</v>
      </c>
      <c r="S329" s="54">
        <v>352.80809722887227</v>
      </c>
      <c r="T329" s="106">
        <v>1.6528283941933637</v>
      </c>
      <c r="U329" s="106">
        <v>16.252785040092178</v>
      </c>
      <c r="V329" s="106">
        <v>17.291511609564196</v>
      </c>
      <c r="W329" s="49" t="s">
        <v>119</v>
      </c>
    </row>
    <row r="330" spans="1:26" ht="10.199999999999999" x14ac:dyDescent="0.2">
      <c r="B330" s="23" t="s">
        <v>106</v>
      </c>
      <c r="C330" s="54">
        <v>445.13198640201807</v>
      </c>
      <c r="D330" s="54">
        <v>381.62327618946875</v>
      </c>
      <c r="E330" s="54">
        <v>372.31979262587458</v>
      </c>
      <c r="F330" s="54">
        <v>486.53431998409781</v>
      </c>
      <c r="G330" s="54">
        <v>522.48899733870473</v>
      </c>
      <c r="H330" s="54">
        <v>517.42250617669004</v>
      </c>
      <c r="I330" s="54">
        <v>315.39205647017263</v>
      </c>
      <c r="J330" s="54">
        <v>407.24871388404051</v>
      </c>
      <c r="K330" s="54">
        <v>387.86349710676393</v>
      </c>
      <c r="L330" s="54">
        <v>353.04453697921446</v>
      </c>
      <c r="M330" s="54">
        <v>350.30784035879788</v>
      </c>
      <c r="N330" s="54">
        <v>413.62069846276484</v>
      </c>
      <c r="O330" s="54">
        <v>207.66705620441991</v>
      </c>
      <c r="P330" s="54">
        <v>293.84811460352319</v>
      </c>
      <c r="Q330" s="54">
        <v>345.05000453383127</v>
      </c>
      <c r="R330" s="54">
        <v>307.47525466603292</v>
      </c>
      <c r="S330" s="54">
        <v>357.85437011486715</v>
      </c>
      <c r="T330" s="106">
        <v>1.7623503320152878</v>
      </c>
      <c r="U330" s="106">
        <v>16.438151768800765</v>
      </c>
      <c r="V330" s="106">
        <v>17.102560278149397</v>
      </c>
      <c r="W330" s="49" t="s">
        <v>108</v>
      </c>
    </row>
    <row r="331" spans="1:26" ht="14.4" x14ac:dyDescent="0.3">
      <c r="B331" s="23" t="s">
        <v>107</v>
      </c>
      <c r="C331" s="54">
        <v>453.0641809765815</v>
      </c>
      <c r="D331" s="54">
        <v>386.44668740745414</v>
      </c>
      <c r="E331" s="54">
        <v>376.90264060955411</v>
      </c>
      <c r="F331" s="54">
        <v>493.55045300523324</v>
      </c>
      <c r="G331" s="54">
        <v>533.25263292720081</v>
      </c>
      <c r="H331" s="54">
        <v>528.03626729082202</v>
      </c>
      <c r="I331" s="54">
        <v>320.65870706998231</v>
      </c>
      <c r="J331" s="54">
        <v>413.51177598551163</v>
      </c>
      <c r="K331" s="54">
        <v>392.97049638064345</v>
      </c>
      <c r="L331" s="54">
        <v>358.09384709531554</v>
      </c>
      <c r="M331" s="54">
        <v>355.19545974022748</v>
      </c>
      <c r="N331" s="54">
        <v>420.28440336539484</v>
      </c>
      <c r="O331" s="54">
        <v>209.80025393985471</v>
      </c>
      <c r="P331" s="54">
        <v>297.92547822560192</v>
      </c>
      <c r="Q331" s="54">
        <v>349.88374642275846</v>
      </c>
      <c r="R331" s="54">
        <v>311.54816621314183</v>
      </c>
      <c r="S331" s="54">
        <v>363.09823621115606</v>
      </c>
      <c r="T331" s="106">
        <v>1.7819870997541614</v>
      </c>
      <c r="U331" s="106">
        <v>17.346708468613897</v>
      </c>
      <c r="V331" s="106">
        <v>17.005077286101766</v>
      </c>
      <c r="W331" s="49" t="s">
        <v>109</v>
      </c>
      <c r="Z331" s="135"/>
    </row>
    <row r="332" spans="1:26" ht="14.4" x14ac:dyDescent="0.3">
      <c r="B332" s="23" t="s">
        <v>10</v>
      </c>
      <c r="C332" s="54">
        <v>461.25928276630685</v>
      </c>
      <c r="D332" s="54">
        <v>393.81202521699061</v>
      </c>
      <c r="E332" s="54">
        <v>384.38692237946248</v>
      </c>
      <c r="F332" s="54">
        <v>500.67230926136779</v>
      </c>
      <c r="G332" s="54">
        <v>544.35625443342565</v>
      </c>
      <c r="H332" s="54">
        <v>538.98411685244491</v>
      </c>
      <c r="I332" s="54">
        <v>326.08087034162281</v>
      </c>
      <c r="J332" s="54">
        <v>420.0046122247528</v>
      </c>
      <c r="K332" s="54">
        <v>398.17303245563596</v>
      </c>
      <c r="L332" s="54">
        <v>363.33468751134649</v>
      </c>
      <c r="M332" s="54">
        <v>360.25304889387382</v>
      </c>
      <c r="N332" s="54">
        <v>427.29851650182661</v>
      </c>
      <c r="O332" s="54">
        <v>212.06074482084327</v>
      </c>
      <c r="P332" s="54">
        <v>302.22046833903647</v>
      </c>
      <c r="Q332" s="54">
        <v>355.15203663813145</v>
      </c>
      <c r="R332" s="54">
        <v>315.68779827259249</v>
      </c>
      <c r="S332" s="54">
        <v>368.47755332488043</v>
      </c>
      <c r="T332" s="106">
        <v>1.8088169698299339</v>
      </c>
      <c r="U332" s="106">
        <v>18.239757355990321</v>
      </c>
      <c r="V332" s="106">
        <v>17.001621791363746</v>
      </c>
      <c r="W332" s="49" t="s">
        <v>110</v>
      </c>
      <c r="Z332" s="135"/>
    </row>
    <row r="333" spans="1:26" ht="14.4" x14ac:dyDescent="0.3">
      <c r="B333" s="23" t="s">
        <v>32</v>
      </c>
      <c r="C333" s="54">
        <v>469.65926222914146</v>
      </c>
      <c r="D333" s="54">
        <v>399.22756215489312</v>
      </c>
      <c r="E333" s="54">
        <v>389.57959460607793</v>
      </c>
      <c r="F333" s="54">
        <v>507.88327497249253</v>
      </c>
      <c r="G333" s="54">
        <v>555.76365400125769</v>
      </c>
      <c r="H333" s="54">
        <v>550.23035061734822</v>
      </c>
      <c r="I333" s="54">
        <v>331.60612749397313</v>
      </c>
      <c r="J333" s="54">
        <v>426.59171232315276</v>
      </c>
      <c r="K333" s="54">
        <v>403.48214479038086</v>
      </c>
      <c r="L333" s="54">
        <v>368.70394971101274</v>
      </c>
      <c r="M333" s="54">
        <v>365.4112999848154</v>
      </c>
      <c r="N333" s="54">
        <v>434.48721744437404</v>
      </c>
      <c r="O333" s="54">
        <v>214.3567265318016</v>
      </c>
      <c r="P333" s="54">
        <v>306.59327448107513</v>
      </c>
      <c r="Q333" s="54">
        <v>360.52111196269436</v>
      </c>
      <c r="R333" s="54">
        <v>319.96654402595556</v>
      </c>
      <c r="S333" s="54">
        <v>373.9486967994003</v>
      </c>
      <c r="T333" s="106">
        <v>1.8210971088662831</v>
      </c>
      <c r="U333" s="106">
        <v>19.092522013548276</v>
      </c>
      <c r="V333" s="106">
        <v>17.087010699004651</v>
      </c>
      <c r="W333" s="49" t="s">
        <v>111</v>
      </c>
      <c r="Z333" s="135"/>
    </row>
    <row r="334" spans="1:26" ht="14.4" x14ac:dyDescent="0.3">
      <c r="B334" s="23" t="s">
        <v>33</v>
      </c>
      <c r="C334" s="54">
        <v>478.21123183081426</v>
      </c>
      <c r="D334" s="54">
        <v>406.72833634415332</v>
      </c>
      <c r="E334" s="54">
        <v>396.89761781974465</v>
      </c>
      <c r="F334" s="54">
        <v>515.04555974642381</v>
      </c>
      <c r="G334" s="54">
        <v>567.36371765582828</v>
      </c>
      <c r="H334" s="54">
        <v>561.66605558616027</v>
      </c>
      <c r="I334" s="54">
        <v>337.1990601731701</v>
      </c>
      <c r="J334" s="54">
        <v>433.32219278804115</v>
      </c>
      <c r="K334" s="54">
        <v>408.90351886130821</v>
      </c>
      <c r="L334" s="54">
        <v>374.16461837901102</v>
      </c>
      <c r="M334" s="54">
        <v>370.70420403227098</v>
      </c>
      <c r="N334" s="54">
        <v>441.86577723872279</v>
      </c>
      <c r="O334" s="54">
        <v>216.68301210162207</v>
      </c>
      <c r="P334" s="54">
        <v>311.04424554267302</v>
      </c>
      <c r="Q334" s="54">
        <v>365.91706748152848</v>
      </c>
      <c r="R334" s="54">
        <v>324.29872579947926</v>
      </c>
      <c r="S334" s="54">
        <v>379.54895956828136</v>
      </c>
      <c r="T334" s="106">
        <v>1.8208880968476109</v>
      </c>
      <c r="U334" s="106">
        <v>20.087003067253349</v>
      </c>
      <c r="V334" s="106">
        <v>17.285072766637128</v>
      </c>
      <c r="W334" s="49" t="s">
        <v>112</v>
      </c>
      <c r="Z334" s="135"/>
    </row>
    <row r="335" spans="1:26" ht="14.4" x14ac:dyDescent="0.3">
      <c r="B335" s="23" t="s">
        <v>50</v>
      </c>
      <c r="C335" s="54">
        <v>486.7841649389436</v>
      </c>
      <c r="D335" s="54">
        <v>412.48656646922819</v>
      </c>
      <c r="E335" s="54">
        <v>402.23994947336308</v>
      </c>
      <c r="F335" s="54">
        <v>522.25062694922087</v>
      </c>
      <c r="G335" s="54">
        <v>578.91249276462793</v>
      </c>
      <c r="H335" s="54">
        <v>573.05592038677389</v>
      </c>
      <c r="I335" s="54">
        <v>342.8583854570781</v>
      </c>
      <c r="J335" s="54">
        <v>440.15946060578608</v>
      </c>
      <c r="K335" s="54">
        <v>414.39419289594616</v>
      </c>
      <c r="L335" s="54">
        <v>379.70073274438192</v>
      </c>
      <c r="M335" s="54">
        <v>376.02121384085558</v>
      </c>
      <c r="N335" s="54">
        <v>449.40551096978203</v>
      </c>
      <c r="O335" s="54">
        <v>219.04763078996749</v>
      </c>
      <c r="P335" s="54">
        <v>315.58801093858136</v>
      </c>
      <c r="Q335" s="54">
        <v>371.4005274653137</v>
      </c>
      <c r="R335" s="54">
        <v>328.69600733000379</v>
      </c>
      <c r="S335" s="54">
        <v>385.17822043176068</v>
      </c>
      <c r="T335" s="106">
        <v>1.7927084387600445</v>
      </c>
      <c r="U335" s="106">
        <v>20.953696242467771</v>
      </c>
      <c r="V335" s="106">
        <v>17.588282337904275</v>
      </c>
      <c r="W335" s="49" t="s">
        <v>113</v>
      </c>
      <c r="Z335" s="135"/>
    </row>
    <row r="336" spans="1:26" ht="14.4" x14ac:dyDescent="0.3">
      <c r="B336" s="23" t="s">
        <v>100</v>
      </c>
      <c r="C336" s="54">
        <v>493.87211258131953</v>
      </c>
      <c r="D336" s="54">
        <v>419.64728293463668</v>
      </c>
      <c r="E336" s="54">
        <v>409.63479241209967</v>
      </c>
      <c r="F336" s="54">
        <v>529.67138116825413</v>
      </c>
      <c r="G336" s="54">
        <v>587.94049119526073</v>
      </c>
      <c r="H336" s="54">
        <v>581.99117146203355</v>
      </c>
      <c r="I336" s="54">
        <v>346.1491406615051</v>
      </c>
      <c r="J336" s="54">
        <v>443.91946403716361</v>
      </c>
      <c r="K336" s="54">
        <v>419.60118699447446</v>
      </c>
      <c r="L336" s="54">
        <v>384.23653892005939</v>
      </c>
      <c r="M336" s="54">
        <v>382.2234829302688</v>
      </c>
      <c r="N336" s="54">
        <v>457.22815279790558</v>
      </c>
      <c r="O336" s="54">
        <v>221.23576891538283</v>
      </c>
      <c r="P336" s="54">
        <v>320.1614009532592</v>
      </c>
      <c r="Q336" s="54">
        <v>376.58856750491339</v>
      </c>
      <c r="R336" s="54">
        <v>333.87912101392362</v>
      </c>
      <c r="S336" s="54">
        <v>391.26695247602134</v>
      </c>
      <c r="T336" s="106">
        <v>1.4560760503096901</v>
      </c>
      <c r="U336" s="106">
        <v>21.25138964807887</v>
      </c>
      <c r="V336" s="106">
        <v>17.944152748712668</v>
      </c>
      <c r="W336" s="49" t="s">
        <v>114</v>
      </c>
      <c r="Z336" s="135"/>
    </row>
    <row r="337" spans="1:26" ht="14.4" x14ac:dyDescent="0.3">
      <c r="B337" s="23" t="s">
        <v>101</v>
      </c>
      <c r="C337" s="54">
        <v>500.46232544280781</v>
      </c>
      <c r="D337" s="54">
        <v>425.16178148763629</v>
      </c>
      <c r="E337" s="54">
        <v>414.66976950137752</v>
      </c>
      <c r="F337" s="54">
        <v>537.43389182441399</v>
      </c>
      <c r="G337" s="54">
        <v>595.71756110790432</v>
      </c>
      <c r="H337" s="54">
        <v>589.64060032397754</v>
      </c>
      <c r="I337" s="54">
        <v>349.45474760651348</v>
      </c>
      <c r="J337" s="54">
        <v>448.41580608176474</v>
      </c>
      <c r="K337" s="54">
        <v>424.94858489536205</v>
      </c>
      <c r="L337" s="54">
        <v>389.56675900178789</v>
      </c>
      <c r="M337" s="54">
        <v>388.80802604557863</v>
      </c>
      <c r="N337" s="54">
        <v>465.06825273441865</v>
      </c>
      <c r="O337" s="54">
        <v>223.44510983530844</v>
      </c>
      <c r="P337" s="54">
        <v>324.60506401874568</v>
      </c>
      <c r="Q337" s="54">
        <v>382.1006696911997</v>
      </c>
      <c r="R337" s="54">
        <v>338.5211464901198</v>
      </c>
      <c r="S337" s="54">
        <v>397.46963164343276</v>
      </c>
      <c r="T337" s="106">
        <v>1.3343966370247671</v>
      </c>
      <c r="U337" s="106">
        <v>21.632437582080996</v>
      </c>
      <c r="V337" s="106">
        <v>18.379350862260438</v>
      </c>
      <c r="W337" s="49" t="s">
        <v>115</v>
      </c>
      <c r="Z337" s="135"/>
    </row>
    <row r="338" spans="1:26" ht="14.4" x14ac:dyDescent="0.3">
      <c r="B338" s="23" t="s">
        <v>102</v>
      </c>
      <c r="C338" s="54">
        <v>507.9524799660162</v>
      </c>
      <c r="D338" s="54">
        <v>433.42422094293545</v>
      </c>
      <c r="E338" s="54">
        <v>423.17902428184567</v>
      </c>
      <c r="F338" s="54">
        <v>545.61986228972773</v>
      </c>
      <c r="G338" s="54">
        <v>604.65625266871746</v>
      </c>
      <c r="H338" s="54">
        <v>598.42776738312602</v>
      </c>
      <c r="I338" s="54">
        <v>353.49554194785708</v>
      </c>
      <c r="J338" s="54">
        <v>454.41526784401236</v>
      </c>
      <c r="K338" s="54">
        <v>430.72023006443067</v>
      </c>
      <c r="L338" s="54">
        <v>395.21362906544863</v>
      </c>
      <c r="M338" s="54">
        <v>395.27802667996366</v>
      </c>
      <c r="N338" s="54">
        <v>474.02129774880075</v>
      </c>
      <c r="O338" s="54">
        <v>224.77896864081495</v>
      </c>
      <c r="P338" s="54">
        <v>326.16182713686584</v>
      </c>
      <c r="Q338" s="54">
        <v>389.43336114326206</v>
      </c>
      <c r="R338" s="54">
        <v>343.45451919355423</v>
      </c>
      <c r="S338" s="54">
        <v>404.27324441718395</v>
      </c>
      <c r="T338" s="106">
        <v>1.4966470286411777</v>
      </c>
      <c r="U338" s="106">
        <v>22.085764667698342</v>
      </c>
      <c r="V338" s="106">
        <v>18.895623239070886</v>
      </c>
      <c r="W338" s="49" t="s">
        <v>116</v>
      </c>
      <c r="Z338" s="135"/>
    </row>
    <row r="339" spans="1:26" ht="14.4" x14ac:dyDescent="0.3">
      <c r="B339" s="23" t="s">
        <v>103</v>
      </c>
      <c r="C339" s="54">
        <v>517.11683985813249</v>
      </c>
      <c r="D339" s="54">
        <v>437.47915781622197</v>
      </c>
      <c r="E339" s="54">
        <v>426.23079186262351</v>
      </c>
      <c r="F339" s="54">
        <v>553.84044300404344</v>
      </c>
      <c r="G339" s="54">
        <v>616.70341815410802</v>
      </c>
      <c r="H339" s="54">
        <v>610.24364947765832</v>
      </c>
      <c r="I339" s="54">
        <v>357.70226004423603</v>
      </c>
      <c r="J339" s="54">
        <v>460.79038754480706</v>
      </c>
      <c r="K339" s="54">
        <v>436.89845175894061</v>
      </c>
      <c r="L339" s="54">
        <v>400.93137948307458</v>
      </c>
      <c r="M339" s="54">
        <v>401.90894428505965</v>
      </c>
      <c r="N339" s="54">
        <v>483.59883972502769</v>
      </c>
      <c r="O339" s="54">
        <v>226.15791560041689</v>
      </c>
      <c r="P339" s="54">
        <v>327.97915212716549</v>
      </c>
      <c r="Q339" s="54">
        <v>397.13227872066892</v>
      </c>
      <c r="R339" s="54">
        <v>348.86541791163432</v>
      </c>
      <c r="S339" s="54">
        <v>411.39646226556022</v>
      </c>
      <c r="T339" s="106">
        <v>1.8041766215472421</v>
      </c>
      <c r="U339" s="106">
        <v>22.011104968807544</v>
      </c>
      <c r="V339" s="106">
        <v>19.38241806898688</v>
      </c>
      <c r="W339" s="49" t="s">
        <v>117</v>
      </c>
      <c r="Z339" s="135"/>
    </row>
    <row r="340" spans="1:26" ht="14.4" x14ac:dyDescent="0.3">
      <c r="A340" s="5">
        <v>2023</v>
      </c>
      <c r="B340" s="23" t="s">
        <v>104</v>
      </c>
      <c r="C340" s="54">
        <v>527.33585877140888</v>
      </c>
      <c r="D340" s="54">
        <v>447.14722731702693</v>
      </c>
      <c r="E340" s="54">
        <v>436.0797021623768</v>
      </c>
      <c r="F340" s="54">
        <v>562.35242252758292</v>
      </c>
      <c r="G340" s="54">
        <v>630.35265226008198</v>
      </c>
      <c r="H340" s="54">
        <v>623.63202045439039</v>
      </c>
      <c r="I340" s="54">
        <v>362.13741889861717</v>
      </c>
      <c r="J340" s="54">
        <v>467.45658015759705</v>
      </c>
      <c r="K340" s="54">
        <v>443.58300632856992</v>
      </c>
      <c r="L340" s="54">
        <v>406.96258959518474</v>
      </c>
      <c r="M340" s="54">
        <v>408.90028102504112</v>
      </c>
      <c r="N340" s="54">
        <v>494.5272382102313</v>
      </c>
      <c r="O340" s="54">
        <v>227.59591041782784</v>
      </c>
      <c r="P340" s="54">
        <v>330.45411689661319</v>
      </c>
      <c r="Q340" s="54">
        <v>405.4234377546162</v>
      </c>
      <c r="R340" s="54">
        <v>354.57648512822192</v>
      </c>
      <c r="S340" s="54">
        <v>418.80777662984377</v>
      </c>
      <c r="T340" s="106">
        <v>1.9761528006088298</v>
      </c>
      <c r="U340" s="106">
        <v>22.547680956114036</v>
      </c>
      <c r="V340" s="106">
        <v>19.911953054762009</v>
      </c>
      <c r="W340" s="49" t="s">
        <v>118</v>
      </c>
      <c r="Z340" s="135"/>
    </row>
    <row r="341" spans="1:26" ht="14.4" x14ac:dyDescent="0.3">
      <c r="B341" s="23" t="s">
        <v>105</v>
      </c>
      <c r="C341" s="54">
        <v>537.07874084564696</v>
      </c>
      <c r="D341" s="54">
        <v>452.67626297777508</v>
      </c>
      <c r="E341" s="54">
        <v>440.85037152948848</v>
      </c>
      <c r="F341" s="54">
        <v>570.82707407988414</v>
      </c>
      <c r="G341" s="54">
        <v>643.47613702139552</v>
      </c>
      <c r="H341" s="54">
        <v>636.50195718103066</v>
      </c>
      <c r="I341" s="54">
        <v>366.21393389143657</v>
      </c>
      <c r="J341" s="54">
        <v>474.3543578266349</v>
      </c>
      <c r="K341" s="54">
        <v>449.7324947831172</v>
      </c>
      <c r="L341" s="54">
        <v>412.99447849347621</v>
      </c>
      <c r="M341" s="54">
        <v>416.18730439844626</v>
      </c>
      <c r="N341" s="54">
        <v>503.69598274450658</v>
      </c>
      <c r="O341" s="54">
        <v>228.99853043924338</v>
      </c>
      <c r="P341" s="54">
        <v>332.6858585125139</v>
      </c>
      <c r="Q341" s="54">
        <v>413.38043670189188</v>
      </c>
      <c r="R341" s="54">
        <v>360.54746367984302</v>
      </c>
      <c r="S341" s="54">
        <v>426.46033074126399</v>
      </c>
      <c r="T341" s="106">
        <v>1.8475667664507256</v>
      </c>
      <c r="U341" s="106">
        <v>22.782448018578492</v>
      </c>
      <c r="V341" s="106">
        <v>20.451399051224811</v>
      </c>
      <c r="W341" s="49" t="s">
        <v>119</v>
      </c>
      <c r="Z341" s="135"/>
    </row>
    <row r="342" spans="1:26" ht="14.4" x14ac:dyDescent="0.3">
      <c r="B342" s="23" t="s">
        <v>106</v>
      </c>
      <c r="C342" s="54">
        <v>547.83065832602199</v>
      </c>
      <c r="D342" s="54">
        <v>461.91594240595322</v>
      </c>
      <c r="E342" s="54">
        <v>450.16818307634873</v>
      </c>
      <c r="F342" s="54">
        <v>579.76590087198406</v>
      </c>
      <c r="G342" s="54">
        <v>657.92663615362301</v>
      </c>
      <c r="H342" s="54">
        <v>650.66216570539382</v>
      </c>
      <c r="I342" s="54">
        <v>370.83565789626505</v>
      </c>
      <c r="J342" s="54">
        <v>481.37472112455424</v>
      </c>
      <c r="K342" s="54">
        <v>456.20600047597281</v>
      </c>
      <c r="L342" s="54">
        <v>419.09612228827848</v>
      </c>
      <c r="M342" s="54">
        <v>423.66825490614121</v>
      </c>
      <c r="N342" s="54">
        <v>516.14302272781936</v>
      </c>
      <c r="O342" s="54">
        <v>230.85037395803232</v>
      </c>
      <c r="P342" s="54">
        <v>335.42404541630935</v>
      </c>
      <c r="Q342" s="54">
        <v>422.05452867274875</v>
      </c>
      <c r="R342" s="54">
        <v>366.83338080709012</v>
      </c>
      <c r="S342" s="54">
        <v>434.41042013597979</v>
      </c>
      <c r="T342" s="106">
        <v>2.0019257257224155</v>
      </c>
      <c r="U342" s="106">
        <v>23.071510262408395</v>
      </c>
      <c r="V342" s="106">
        <v>20.997758240217749</v>
      </c>
      <c r="W342" s="49" t="s">
        <v>108</v>
      </c>
      <c r="Z342" s="135"/>
    </row>
    <row r="343" spans="1:26" ht="14.4" x14ac:dyDescent="0.3">
      <c r="B343" s="23" t="s">
        <v>107</v>
      </c>
      <c r="C343" s="54">
        <v>559.04684986665029</v>
      </c>
      <c r="D343" s="54">
        <v>467.11981515734851</v>
      </c>
      <c r="E343" s="54">
        <v>454.66072292163278</v>
      </c>
      <c r="F343" s="54">
        <v>588.86710369906154</v>
      </c>
      <c r="G343" s="54">
        <v>673.04947443837773</v>
      </c>
      <c r="H343" s="54">
        <v>665.48274933749292</v>
      </c>
      <c r="I343" s="54">
        <v>375.55624403736942</v>
      </c>
      <c r="J343" s="54">
        <v>488.66501344095917</v>
      </c>
      <c r="K343" s="54">
        <v>462.88458703359743</v>
      </c>
      <c r="L343" s="54">
        <v>425.43819335873212</v>
      </c>
      <c r="M343" s="54">
        <v>431.43530363612098</v>
      </c>
      <c r="N343" s="54">
        <v>529.09875255049008</v>
      </c>
      <c r="O343" s="54">
        <v>232.78713972646034</v>
      </c>
      <c r="P343" s="54">
        <v>338.31705549081926</v>
      </c>
      <c r="Q343" s="54">
        <v>431.15002816837091</v>
      </c>
      <c r="R343" s="54">
        <v>373.30736656451876</v>
      </c>
      <c r="S343" s="54">
        <v>442.52711033759738</v>
      </c>
      <c r="T343" s="106">
        <v>2.04738295861371</v>
      </c>
      <c r="U343" s="106">
        <v>23.392418412248531</v>
      </c>
      <c r="V343" s="106">
        <v>21.495702865059755</v>
      </c>
      <c r="W343" s="49" t="s">
        <v>109</v>
      </c>
      <c r="Z343" s="135"/>
    </row>
    <row r="344" spans="1:26" ht="14.4" x14ac:dyDescent="0.3">
      <c r="B344" s="23" t="s">
        <v>10</v>
      </c>
      <c r="C344" s="54">
        <v>570.74559127690316</v>
      </c>
      <c r="D344" s="54">
        <v>477.21764427679011</v>
      </c>
      <c r="E344" s="54">
        <v>464.80320271371392</v>
      </c>
      <c r="F344" s="54">
        <v>598.16052873399201</v>
      </c>
      <c r="G344" s="54">
        <v>688.84964724775409</v>
      </c>
      <c r="H344" s="54">
        <v>681.00419326089752</v>
      </c>
      <c r="I344" s="54">
        <v>380.53844071443376</v>
      </c>
      <c r="J344" s="54">
        <v>496.23726123978946</v>
      </c>
      <c r="K344" s="54">
        <v>469.80588375155895</v>
      </c>
      <c r="L344" s="54">
        <v>432.54768749478598</v>
      </c>
      <c r="M344" s="54">
        <v>440.16462707156717</v>
      </c>
      <c r="N344" s="54">
        <v>542.427321566194</v>
      </c>
      <c r="O344" s="54">
        <v>234.71878901055612</v>
      </c>
      <c r="P344" s="54">
        <v>341.39625876836419</v>
      </c>
      <c r="Q344" s="54">
        <v>439.48906134101622</v>
      </c>
      <c r="R344" s="54">
        <v>379.84399246715009</v>
      </c>
      <c r="S344" s="54">
        <v>451.01584335945904</v>
      </c>
      <c r="T344" s="106">
        <v>2.0926227225935463</v>
      </c>
      <c r="U344" s="106">
        <v>23.736391353248194</v>
      </c>
      <c r="V344" s="106">
        <v>21.949107810587449</v>
      </c>
      <c r="W344" s="49" t="s">
        <v>110</v>
      </c>
      <c r="Z344" s="137"/>
    </row>
    <row r="345" spans="1:26" ht="14.4" x14ac:dyDescent="0.3">
      <c r="B345" s="23" t="s">
        <v>32</v>
      </c>
      <c r="C345" s="54">
        <v>583.90730898454831</v>
      </c>
      <c r="D345" s="54">
        <v>488.83983254004562</v>
      </c>
      <c r="E345" s="54">
        <v>476.76504294066217</v>
      </c>
      <c r="F345" s="54">
        <v>610.28844666835505</v>
      </c>
      <c r="G345" s="54">
        <v>706.61138833702216</v>
      </c>
      <c r="H345" s="54">
        <v>698.4142141701293</v>
      </c>
      <c r="I345" s="54">
        <v>386.04923721261423</v>
      </c>
      <c r="J345" s="54">
        <v>504.9646838325811</v>
      </c>
      <c r="K345" s="54">
        <v>477.63654488074599</v>
      </c>
      <c r="L345" s="54">
        <v>440.10696974533164</v>
      </c>
      <c r="M345" s="54">
        <v>449.91991574500469</v>
      </c>
      <c r="N345" s="54">
        <v>557.86673882988953</v>
      </c>
      <c r="O345" s="54">
        <v>236.80640061331255</v>
      </c>
      <c r="P345" s="54">
        <v>345.34259595798312</v>
      </c>
      <c r="Q345" s="54">
        <v>448.98170785803359</v>
      </c>
      <c r="R345" s="54">
        <v>387.30040406073022</v>
      </c>
      <c r="S345" s="54">
        <v>459.8205057805169</v>
      </c>
      <c r="T345" s="106">
        <v>2.3060568331678297</v>
      </c>
      <c r="U345" s="106">
        <v>24.3257305760674</v>
      </c>
      <c r="V345" s="106">
        <v>22.384069351277105</v>
      </c>
      <c r="W345" s="49" t="s">
        <v>111</v>
      </c>
      <c r="Z345" s="135"/>
    </row>
    <row r="346" spans="1:26" ht="14.4" x14ac:dyDescent="0.3">
      <c r="B346" s="23" t="s">
        <v>33</v>
      </c>
      <c r="C346" s="54">
        <v>601.73697678343206</v>
      </c>
      <c r="D346" s="54">
        <v>501.09787726693668</v>
      </c>
      <c r="E346" s="54">
        <v>488.12372116037955</v>
      </c>
      <c r="F346" s="54">
        <v>618.62595295905646</v>
      </c>
      <c r="G346" s="54">
        <v>732.42851245806673</v>
      </c>
      <c r="H346" s="54">
        <v>723.7402163980322</v>
      </c>
      <c r="I346" s="54">
        <v>392.93668586747384</v>
      </c>
      <c r="J346" s="54">
        <v>509.02187364551054</v>
      </c>
      <c r="K346" s="54">
        <v>491.10419431857372</v>
      </c>
      <c r="L346" s="54">
        <v>446.47940679182301</v>
      </c>
      <c r="M346" s="54">
        <v>459.21164506944007</v>
      </c>
      <c r="N346" s="54">
        <v>576.56565023932012</v>
      </c>
      <c r="O346" s="54">
        <v>237.22774397864077</v>
      </c>
      <c r="P346" s="54">
        <v>347.62739937912914</v>
      </c>
      <c r="Q346" s="54">
        <v>454.42107107983242</v>
      </c>
      <c r="R346" s="54">
        <v>399.71175475401668</v>
      </c>
      <c r="S346" s="54">
        <v>465.43044664703177</v>
      </c>
      <c r="T346" s="106">
        <v>3.0535099534702965</v>
      </c>
      <c r="U346" s="106">
        <v>25.830791234179927</v>
      </c>
      <c r="V346" s="106">
        <v>22.873549167723326</v>
      </c>
      <c r="W346" s="49" t="s">
        <v>112</v>
      </c>
      <c r="Z346" s="137"/>
    </row>
    <row r="347" spans="1:26" ht="14.4" x14ac:dyDescent="0.3">
      <c r="B347" s="23" t="s">
        <v>50</v>
      </c>
      <c r="C347" s="54">
        <v>621.55621496944673</v>
      </c>
      <c r="D347" s="54">
        <v>511.37685493743845</v>
      </c>
      <c r="E347" s="54">
        <v>497.73194125231043</v>
      </c>
      <c r="F347" s="54">
        <v>625.8191822929366</v>
      </c>
      <c r="G347" s="54">
        <v>762.03857216817926</v>
      </c>
      <c r="H347" s="54">
        <v>752.76822692438236</v>
      </c>
      <c r="I347" s="54">
        <v>399.36797501374087</v>
      </c>
      <c r="J347" s="54">
        <v>513.86929474426461</v>
      </c>
      <c r="K347" s="54">
        <v>506.5324445957117</v>
      </c>
      <c r="L347" s="54">
        <v>453.62995832404931</v>
      </c>
      <c r="M347" s="54">
        <v>470.05490619943129</v>
      </c>
      <c r="N347" s="54">
        <v>590.67678488760475</v>
      </c>
      <c r="O347" s="54">
        <v>237.38628311311396</v>
      </c>
      <c r="P347" s="54">
        <v>349.8725283027444</v>
      </c>
      <c r="Q347" s="54">
        <v>458.94379389489637</v>
      </c>
      <c r="R347" s="54">
        <v>413.78634443820181</v>
      </c>
      <c r="S347" s="54">
        <v>472.60191479348453</v>
      </c>
      <c r="T347" s="106">
        <v>3.2936713133299378</v>
      </c>
      <c r="U347" s="106">
        <v>27.686202579619106</v>
      </c>
      <c r="V347" s="106">
        <v>23.459091382529124</v>
      </c>
      <c r="W347" s="49" t="s">
        <v>113</v>
      </c>
      <c r="Z347" s="139"/>
    </row>
    <row r="348" spans="1:26" ht="14.4" x14ac:dyDescent="0.3">
      <c r="B348" s="23" t="s">
        <v>100</v>
      </c>
      <c r="C348" s="54">
        <v>635.50189114802276</v>
      </c>
      <c r="D348" s="54">
        <v>523.27971213489286</v>
      </c>
      <c r="E348" s="54">
        <v>510.21858369772013</v>
      </c>
      <c r="F348" s="54">
        <v>644.53919287966266</v>
      </c>
      <c r="G348" s="54">
        <v>782.30359165734444</v>
      </c>
      <c r="H348" s="54">
        <v>772.60476688421409</v>
      </c>
      <c r="I348" s="54">
        <v>403.52355490811999</v>
      </c>
      <c r="J348" s="54">
        <v>518.88391118328866</v>
      </c>
      <c r="K348" s="54">
        <v>516.64001088036048</v>
      </c>
      <c r="L348" s="54">
        <v>457.72627402631338</v>
      </c>
      <c r="M348" s="54">
        <v>478.53581593786924</v>
      </c>
      <c r="N348" s="54">
        <v>601.63259395354532</v>
      </c>
      <c r="O348" s="54">
        <v>237.80528523629044</v>
      </c>
      <c r="P348" s="54">
        <v>351.16770827050891</v>
      </c>
      <c r="Q348" s="54">
        <v>467.65495735039008</v>
      </c>
      <c r="R348" s="54">
        <v>424.78077859775306</v>
      </c>
      <c r="S348" s="54">
        <v>479.89773924895962</v>
      </c>
      <c r="T348" s="106">
        <v>2.2436709412135087</v>
      </c>
      <c r="U348" s="106">
        <v>28.677419712250497</v>
      </c>
      <c r="V348" s="106">
        <v>24.102030648129329</v>
      </c>
      <c r="W348" s="49" t="s">
        <v>114</v>
      </c>
      <c r="Z348" s="153"/>
    </row>
    <row r="349" spans="1:26" ht="14.4" x14ac:dyDescent="0.3">
      <c r="B349" s="23" t="s">
        <v>101</v>
      </c>
      <c r="C349" s="54">
        <v>647.02750175865492</v>
      </c>
      <c r="D349" s="54">
        <v>529.55793245001234</v>
      </c>
      <c r="E349" s="54">
        <v>515.43983581084967</v>
      </c>
      <c r="F349" s="54">
        <v>658.99947298892346</v>
      </c>
      <c r="G349" s="54">
        <v>798.0066195302951</v>
      </c>
      <c r="H349" s="54">
        <v>788.07228355366749</v>
      </c>
      <c r="I349" s="54">
        <v>410.33366445680576</v>
      </c>
      <c r="J349" s="54">
        <v>524.4596295542982</v>
      </c>
      <c r="K349" s="54">
        <v>525.95327361124987</v>
      </c>
      <c r="L349" s="54">
        <v>463.23016786557196</v>
      </c>
      <c r="M349" s="54">
        <v>487.28964959816</v>
      </c>
      <c r="N349" s="54">
        <v>611.21857921174808</v>
      </c>
      <c r="O349" s="54">
        <v>239.02281122920843</v>
      </c>
      <c r="P349" s="54">
        <v>353.29372673287435</v>
      </c>
      <c r="Q349" s="54">
        <v>473.39462730543636</v>
      </c>
      <c r="R349" s="54">
        <v>431.48499215902388</v>
      </c>
      <c r="S349" s="54">
        <v>487.22903988512257</v>
      </c>
      <c r="T349" s="106">
        <v>1.813623337896189</v>
      </c>
      <c r="U349" s="106">
        <v>29.285955978038231</v>
      </c>
      <c r="V349" s="106">
        <v>24.758952078054904</v>
      </c>
      <c r="W349" s="49" t="s">
        <v>115</v>
      </c>
      <c r="Z349" s="159"/>
    </row>
    <row r="350" spans="1:26" ht="14.4" x14ac:dyDescent="0.3">
      <c r="B350" s="23" t="s">
        <v>102</v>
      </c>
      <c r="C350" s="54">
        <v>661.42849422051233</v>
      </c>
      <c r="D350" s="54">
        <v>539.82853010993017</v>
      </c>
      <c r="E350" s="54">
        <v>525.62393653062009</v>
      </c>
      <c r="F350" s="54">
        <v>673.46944246567102</v>
      </c>
      <c r="G350" s="54">
        <v>818.33795665345667</v>
      </c>
      <c r="H350" s="54">
        <v>808.04969289662188</v>
      </c>
      <c r="I350" s="54">
        <v>415.26456262307124</v>
      </c>
      <c r="J350" s="54">
        <v>531.56128453178826</v>
      </c>
      <c r="K350" s="54">
        <v>537.26024519139332</v>
      </c>
      <c r="L350" s="54">
        <v>468.91921487409786</v>
      </c>
      <c r="M350" s="54">
        <v>497.5672876905557</v>
      </c>
      <c r="N350" s="54">
        <v>622.93677949622975</v>
      </c>
      <c r="O350" s="54">
        <v>240.3985977959469</v>
      </c>
      <c r="P350" s="54">
        <v>356.36456274374893</v>
      </c>
      <c r="Q350" s="54">
        <v>478.83788269196179</v>
      </c>
      <c r="R350" s="54">
        <v>438.23605275981168</v>
      </c>
      <c r="S350" s="54">
        <v>494.28092608870372</v>
      </c>
      <c r="T350" s="106">
        <v>2.2257156647460477</v>
      </c>
      <c r="U350" s="106">
        <v>30.214640209014078</v>
      </c>
      <c r="V350" s="106">
        <v>25.453918228409506</v>
      </c>
      <c r="W350" s="49" t="s">
        <v>116</v>
      </c>
      <c r="Z350" s="159"/>
    </row>
    <row r="351" spans="1:26" ht="14.4" x14ac:dyDescent="0.3">
      <c r="B351" s="23" t="s">
        <v>103</v>
      </c>
      <c r="C351" s="54">
        <v>677.40224276060439</v>
      </c>
      <c r="D351" s="54">
        <v>551.062472616533</v>
      </c>
      <c r="E351" s="54">
        <v>537.11195645091175</v>
      </c>
      <c r="F351" s="54">
        <v>688.17438170116225</v>
      </c>
      <c r="G351" s="54">
        <v>841.66479423632074</v>
      </c>
      <c r="H351" s="54">
        <v>830.91050171377731</v>
      </c>
      <c r="I351" s="54">
        <v>420.26048621449672</v>
      </c>
      <c r="J351" s="54">
        <v>539.71516604482213</v>
      </c>
      <c r="K351" s="54">
        <v>550.12889046066107</v>
      </c>
      <c r="L351" s="54">
        <v>477.41574925587554</v>
      </c>
      <c r="M351" s="54">
        <v>505.23945126831376</v>
      </c>
      <c r="N351" s="54">
        <v>632.32520072241925</v>
      </c>
      <c r="O351" s="54">
        <v>241.2440892316958</v>
      </c>
      <c r="P351" s="54">
        <v>358.23742759529279</v>
      </c>
      <c r="Q351" s="54">
        <v>481.8931209302765</v>
      </c>
      <c r="R351" s="54">
        <v>446.21104804636207</v>
      </c>
      <c r="S351" s="54">
        <v>500.57000224539695</v>
      </c>
      <c r="T351" s="106">
        <v>2.4150378581613694</v>
      </c>
      <c r="U351" s="106">
        <v>30.995974323026331</v>
      </c>
      <c r="V351" s="106">
        <v>26.215203484798295</v>
      </c>
      <c r="W351" s="49" t="s">
        <v>117</v>
      </c>
      <c r="Z351" s="159"/>
    </row>
    <row r="352" spans="1:26" ht="14.4" x14ac:dyDescent="0.3">
      <c r="B352" s="23" t="s">
        <v>104</v>
      </c>
      <c r="C352" s="54">
        <v>695.82143049114973</v>
      </c>
      <c r="D352" s="54">
        <v>563.9793181522009</v>
      </c>
      <c r="E352" s="54">
        <v>550.39690111321636</v>
      </c>
      <c r="F352" s="54">
        <v>708.85634665732221</v>
      </c>
      <c r="G352" s="54">
        <v>869.56025410411337</v>
      </c>
      <c r="H352" s="54">
        <v>858.26702875456817</v>
      </c>
      <c r="I352" s="54">
        <v>429.05218519447908</v>
      </c>
      <c r="J352" s="54">
        <v>547.72169742371011</v>
      </c>
      <c r="K352" s="54">
        <v>563.24000415194712</v>
      </c>
      <c r="L352" s="54">
        <v>484.20278448643165</v>
      </c>
      <c r="M352" s="54">
        <v>517.1185645868685</v>
      </c>
      <c r="N352" s="54">
        <v>641.78625827477958</v>
      </c>
      <c r="O352" s="54">
        <v>241.66804628361388</v>
      </c>
      <c r="P352" s="54">
        <v>359.60506854397266</v>
      </c>
      <c r="Q352" s="54">
        <v>488.20400860852618</v>
      </c>
      <c r="R352" s="54">
        <v>453.25792779743591</v>
      </c>
      <c r="S352" s="54">
        <v>507.76891523687186</v>
      </c>
      <c r="T352" s="106">
        <v>2.7190916368215596</v>
      </c>
      <c r="U352" s="106">
        <v>31.950334671395154</v>
      </c>
      <c r="V352" s="106">
        <v>27.011724333060755</v>
      </c>
      <c r="W352" s="49" t="s">
        <v>118</v>
      </c>
      <c r="Z352" s="159"/>
    </row>
    <row r="353" spans="1:26" ht="14.4" x14ac:dyDescent="0.3">
      <c r="B353" s="23" t="s">
        <v>105</v>
      </c>
      <c r="C353" s="54">
        <v>717.84553935200972</v>
      </c>
      <c r="D353" s="54">
        <v>573.85756542679746</v>
      </c>
      <c r="E353" s="54">
        <v>559.91267997992827</v>
      </c>
      <c r="F353" s="54">
        <v>741.90765015061061</v>
      </c>
      <c r="G353" s="54">
        <v>903.46171904211849</v>
      </c>
      <c r="H353" s="54">
        <v>891.63390913854289</v>
      </c>
      <c r="I353" s="54">
        <v>438.41235369556262</v>
      </c>
      <c r="J353" s="54">
        <v>554.78181292167403</v>
      </c>
      <c r="K353" s="54">
        <v>577.70134410328603</v>
      </c>
      <c r="L353" s="54">
        <v>494.05834895869111</v>
      </c>
      <c r="M353" s="54">
        <v>528.15932203548164</v>
      </c>
      <c r="N353" s="54">
        <v>653.87851512737643</v>
      </c>
      <c r="O353" s="54">
        <v>241.97374965722946</v>
      </c>
      <c r="P353" s="54">
        <v>363.10580768048584</v>
      </c>
      <c r="Q353" s="54">
        <v>495.15010836531911</v>
      </c>
      <c r="R353" s="54">
        <v>462.65474140184392</v>
      </c>
      <c r="S353" s="54">
        <v>518.02009016405736</v>
      </c>
      <c r="T353" s="106">
        <v>3.1651955366356077</v>
      </c>
      <c r="U353" s="106">
        <v>33.657410870841744</v>
      </c>
      <c r="V353" s="106">
        <v>27.933688588694423</v>
      </c>
      <c r="W353" s="49" t="s">
        <v>119</v>
      </c>
      <c r="Z353" s="159"/>
    </row>
    <row r="354" spans="1:26" ht="14.4" x14ac:dyDescent="0.3">
      <c r="B354" s="23" t="s">
        <v>106</v>
      </c>
      <c r="C354" s="54">
        <v>740.56596183455258</v>
      </c>
      <c r="D354" s="54">
        <v>588.22834267172914</v>
      </c>
      <c r="E354" s="54">
        <v>574.96523798305088</v>
      </c>
      <c r="F354" s="54">
        <v>777.03897793792817</v>
      </c>
      <c r="G354" s="54">
        <v>938.56065943676094</v>
      </c>
      <c r="H354" s="54">
        <v>926.09019076720756</v>
      </c>
      <c r="I354" s="54">
        <v>449.27123258862679</v>
      </c>
      <c r="J354" s="54">
        <v>561.68182654398504</v>
      </c>
      <c r="K354" s="54">
        <v>593.01303659181644</v>
      </c>
      <c r="L354" s="54">
        <v>502.0967688080699</v>
      </c>
      <c r="M354" s="54">
        <v>537.90249972218942</v>
      </c>
      <c r="N354" s="54">
        <v>667.22353822426089</v>
      </c>
      <c r="O354" s="54">
        <v>242.22342107600889</v>
      </c>
      <c r="P354" s="54">
        <v>366.25836724527164</v>
      </c>
      <c r="Q354" s="54">
        <v>501.39367177050531</v>
      </c>
      <c r="R354" s="54">
        <v>477.30292125857164</v>
      </c>
      <c r="S354" s="54">
        <v>527.16866694659211</v>
      </c>
      <c r="T354" s="106">
        <v>3.1650851383784158</v>
      </c>
      <c r="U354" s="106">
        <v>35.181547541983491</v>
      </c>
      <c r="V354" s="106">
        <v>28.959485766205773</v>
      </c>
      <c r="W354" s="49" t="s">
        <v>108</v>
      </c>
      <c r="Z354" s="159"/>
    </row>
    <row r="355" spans="1:26" ht="14.4" x14ac:dyDescent="0.3">
      <c r="B355" s="23" t="s">
        <v>107</v>
      </c>
      <c r="C355" s="54">
        <v>760.31651098492205</v>
      </c>
      <c r="D355" s="54">
        <v>603.18932695957324</v>
      </c>
      <c r="E355" s="54">
        <v>590.5224485587222</v>
      </c>
      <c r="F355" s="54">
        <v>797.71908049610772</v>
      </c>
      <c r="G355" s="54">
        <v>966.91969920041322</v>
      </c>
      <c r="H355" s="54">
        <v>954.05307704987331</v>
      </c>
      <c r="I355" s="54">
        <v>461.47884118935588</v>
      </c>
      <c r="J355" s="54">
        <v>568.08225518894437</v>
      </c>
      <c r="K355" s="54">
        <v>608.14667448816135</v>
      </c>
      <c r="L355" s="54">
        <v>512.05850701796601</v>
      </c>
      <c r="M355" s="54">
        <v>545.11357543597569</v>
      </c>
      <c r="N355" s="54">
        <v>683.51258104475494</v>
      </c>
      <c r="O355" s="54">
        <v>243.11543899591237</v>
      </c>
      <c r="P355" s="54">
        <v>369.35868310420409</v>
      </c>
      <c r="Q355" s="54">
        <v>508.69093511066842</v>
      </c>
      <c r="R355" s="54">
        <v>490.09359662791911</v>
      </c>
      <c r="S355" s="54">
        <v>536.32471620258684</v>
      </c>
      <c r="T355" s="106">
        <v>2.6669534070189655</v>
      </c>
      <c r="U355" s="106">
        <v>36.002288746691022</v>
      </c>
      <c r="V355" s="106">
        <v>30.020749069753805</v>
      </c>
      <c r="W355" s="49" t="s">
        <v>109</v>
      </c>
      <c r="Z355" s="159"/>
    </row>
    <row r="356" spans="1:26" ht="14.4" x14ac:dyDescent="0.3">
      <c r="B356" s="23" t="s">
        <v>10</v>
      </c>
      <c r="C356" s="54">
        <v>778.18271721547944</v>
      </c>
      <c r="D356" s="54">
        <v>613.50175699350143</v>
      </c>
      <c r="E356" s="54">
        <v>600.01633936140433</v>
      </c>
      <c r="F356" s="54">
        <v>815.51849799906756</v>
      </c>
      <c r="G356" s="54">
        <v>991.41617570391327</v>
      </c>
      <c r="H356" s="54">
        <v>978.276890017185</v>
      </c>
      <c r="I356" s="54">
        <v>471.12598753529028</v>
      </c>
      <c r="J356" s="54">
        <v>576.62457665381339</v>
      </c>
      <c r="K356" s="54">
        <v>622.23989471291316</v>
      </c>
      <c r="L356" s="54">
        <v>519.95037079435588</v>
      </c>
      <c r="M356" s="54">
        <v>552.57603431595317</v>
      </c>
      <c r="N356" s="54">
        <v>701.28075634212598</v>
      </c>
      <c r="O356" s="54">
        <v>243.78395610465543</v>
      </c>
      <c r="P356" s="54">
        <v>371.52750135394081</v>
      </c>
      <c r="Q356" s="54">
        <v>516.39994034371875</v>
      </c>
      <c r="R356" s="54">
        <v>502.30886401141845</v>
      </c>
      <c r="S356" s="54">
        <v>546.85664149214278</v>
      </c>
      <c r="T356" s="106">
        <v>2.349837991471901</v>
      </c>
      <c r="U356" s="106">
        <v>36.344937062849056</v>
      </c>
      <c r="V356" s="106">
        <v>31.071123471095234</v>
      </c>
      <c r="W356" s="49" t="s">
        <v>110</v>
      </c>
      <c r="Z356" s="159"/>
    </row>
    <row r="357" spans="1:26" ht="14.4" x14ac:dyDescent="0.3">
      <c r="A357" s="157"/>
      <c r="B357" s="23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106"/>
      <c r="U357" s="106"/>
      <c r="V357" s="137"/>
      <c r="W357" s="137"/>
      <c r="Z357" s="137"/>
    </row>
    <row r="358" spans="1:26" ht="14.4" x14ac:dyDescent="0.3">
      <c r="A358" s="157"/>
      <c r="U358" s="106"/>
      <c r="V358" s="131"/>
      <c r="W358" s="123"/>
      <c r="X358" s="66"/>
      <c r="Z358" s="135"/>
    </row>
    <row r="359" spans="1:26" ht="14.4" x14ac:dyDescent="0.3">
      <c r="A359" s="157"/>
      <c r="V359" s="131"/>
      <c r="W359" s="123"/>
      <c r="X359" s="66"/>
      <c r="Y359" s="116"/>
      <c r="Z359" s="135"/>
    </row>
    <row r="360" spans="1:26" ht="14.4" x14ac:dyDescent="0.3">
      <c r="A360" s="157"/>
      <c r="V360" s="131"/>
      <c r="W360" s="123"/>
      <c r="X360" s="66"/>
      <c r="Y360" s="116"/>
      <c r="Z360" s="135"/>
    </row>
    <row r="361" spans="1:26" ht="14.4" x14ac:dyDescent="0.3">
      <c r="A361" s="157"/>
      <c r="V361" s="131"/>
      <c r="W361" s="123"/>
      <c r="X361" s="66"/>
      <c r="Y361" s="116"/>
    </row>
    <row r="362" spans="1:26" ht="14.4" x14ac:dyDescent="0.3">
      <c r="A362" s="157"/>
      <c r="V362" s="131"/>
      <c r="W362" s="123"/>
      <c r="X362" s="66"/>
    </row>
    <row r="363" spans="1:26" ht="14.4" x14ac:dyDescent="0.3">
      <c r="A363" s="157"/>
      <c r="V363" s="131"/>
      <c r="W363" s="123"/>
      <c r="X363" s="66"/>
    </row>
    <row r="364" spans="1:26" ht="14.4" x14ac:dyDescent="0.3">
      <c r="A364" s="157"/>
      <c r="V364" s="131"/>
      <c r="W364" s="123"/>
      <c r="X364" s="66"/>
    </row>
    <row r="365" spans="1:26" ht="14.4" x14ac:dyDescent="0.3">
      <c r="A365" s="157"/>
      <c r="V365" s="131"/>
      <c r="W365" s="123"/>
      <c r="X365" s="66"/>
    </row>
    <row r="366" spans="1:26" ht="14.4" x14ac:dyDescent="0.3">
      <c r="A366" s="157"/>
      <c r="V366" s="131"/>
      <c r="W366" s="123"/>
      <c r="X366" s="66"/>
    </row>
    <row r="367" spans="1:26" ht="14.4" x14ac:dyDescent="0.3">
      <c r="A367" s="157"/>
      <c r="V367" s="131"/>
      <c r="W367" s="123"/>
      <c r="X367" s="66"/>
    </row>
    <row r="368" spans="1:26" ht="14.4" x14ac:dyDescent="0.3">
      <c r="A368" s="157"/>
      <c r="V368" s="131"/>
      <c r="W368" s="123"/>
      <c r="X368" s="66"/>
    </row>
    <row r="369" spans="1:24" ht="14.4" x14ac:dyDescent="0.3">
      <c r="A369" s="157"/>
      <c r="V369" s="131"/>
      <c r="W369" s="123"/>
      <c r="X369" s="66"/>
    </row>
    <row r="370" spans="1:24" ht="14.4" x14ac:dyDescent="0.3">
      <c r="A370" s="157"/>
      <c r="V370" s="131"/>
      <c r="W370" s="123"/>
      <c r="X370" s="66"/>
    </row>
    <row r="371" spans="1:24" ht="14.4" x14ac:dyDescent="0.3">
      <c r="A371" s="157"/>
      <c r="V371" s="131"/>
      <c r="W371" s="123"/>
      <c r="X371" s="66"/>
    </row>
    <row r="372" spans="1:24" ht="14.4" x14ac:dyDescent="0.3">
      <c r="A372" s="157"/>
      <c r="V372" s="131"/>
      <c r="W372" s="123"/>
      <c r="X372" s="66"/>
    </row>
    <row r="373" spans="1:24" ht="14.4" x14ac:dyDescent="0.3">
      <c r="A373" s="157"/>
      <c r="V373" s="131"/>
      <c r="W373" s="123"/>
      <c r="X373" s="66"/>
    </row>
    <row r="374" spans="1:24" x14ac:dyDescent="0.25">
      <c r="W374"/>
      <c r="X374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67D2C-D3A0-4B09-999A-559E7D4EDC99}">
  <sheetPr codeName="Sheet5"/>
  <dimension ref="A1:AE396"/>
  <sheetViews>
    <sheetView zoomScale="130" zoomScaleNormal="130" workbookViewId="0">
      <pane xSplit="2" ySplit="4" topLeftCell="C353" activePane="bottomRight" state="frozen"/>
      <selection activeCell="J222" sqref="J222"/>
      <selection pane="topRight" activeCell="J222" sqref="J222"/>
      <selection pane="bottomLeft" activeCell="J222" sqref="J222"/>
      <selection pane="bottomRight" activeCell="X361" sqref="X361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7.88671875" style="1" customWidth="1"/>
    <col min="10" max="10" width="6" style="1" customWidth="1"/>
    <col min="11" max="11" width="8" style="1" customWidth="1"/>
    <col min="12" max="12" width="8.332031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44</v>
      </c>
      <c r="E2" s="70" t="s">
        <v>45</v>
      </c>
      <c r="F2" s="70" t="s">
        <v>93</v>
      </c>
      <c r="G2" s="70" t="s">
        <v>1</v>
      </c>
      <c r="H2" s="70" t="s">
        <v>41</v>
      </c>
      <c r="I2" s="71" t="s">
        <v>43</v>
      </c>
      <c r="J2" s="70" t="s">
        <v>2</v>
      </c>
      <c r="K2" s="70" t="s">
        <v>42</v>
      </c>
      <c r="L2" s="70" t="s">
        <v>47</v>
      </c>
      <c r="M2" s="70" t="s">
        <v>37</v>
      </c>
      <c r="N2" s="70" t="s">
        <v>3</v>
      </c>
      <c r="O2" s="70" t="s">
        <v>34</v>
      </c>
      <c r="P2" s="70" t="s">
        <v>38</v>
      </c>
      <c r="Q2" s="70" t="s">
        <v>35</v>
      </c>
      <c r="R2" s="70" t="s">
        <v>36</v>
      </c>
      <c r="S2" s="70" t="s">
        <v>46</v>
      </c>
      <c r="T2" s="72" t="s">
        <v>17</v>
      </c>
      <c r="U2" s="72" t="s">
        <v>18</v>
      </c>
      <c r="V2" s="72" t="s">
        <v>30</v>
      </c>
    </row>
    <row r="3" spans="1:30" s="2" customFormat="1" ht="0.75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4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6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22</v>
      </c>
    </row>
    <row r="6" spans="1:30" s="3" customFormat="1" ht="10.199999999999999" hidden="1" x14ac:dyDescent="0.2">
      <c r="A6" s="39"/>
      <c r="B6" s="23" t="s">
        <v>7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7</v>
      </c>
    </row>
    <row r="7" spans="1:30" s="3" customFormat="1" ht="10.199999999999999" hidden="1" x14ac:dyDescent="0.2">
      <c r="A7" s="39"/>
      <c r="B7" s="23" t="s">
        <v>8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8</v>
      </c>
    </row>
    <row r="8" spans="1:30" s="3" customFormat="1" ht="10.199999999999999" hidden="1" x14ac:dyDescent="0.2">
      <c r="A8" s="39"/>
      <c r="B8" s="23" t="s">
        <v>9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9</v>
      </c>
    </row>
    <row r="9" spans="1:30" s="3" customFormat="1" ht="10.199999999999999" hidden="1" x14ac:dyDescent="0.2">
      <c r="A9" s="39"/>
      <c r="B9" s="23" t="s">
        <v>10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10</v>
      </c>
    </row>
    <row r="10" spans="1:30" s="3" customFormat="1" ht="10.199999999999999" hidden="1" x14ac:dyDescent="0.2">
      <c r="A10" s="39"/>
      <c r="B10" s="23" t="s">
        <v>11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11</v>
      </c>
    </row>
    <row r="11" spans="1:30" s="3" customFormat="1" ht="10.199999999999999" hidden="1" x14ac:dyDescent="0.2">
      <c r="A11" s="39"/>
      <c r="B11" s="23" t="s">
        <v>12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12</v>
      </c>
    </row>
    <row r="12" spans="1:30" s="3" customFormat="1" ht="10.199999999999999" hidden="1" x14ac:dyDescent="0.2">
      <c r="A12" s="39"/>
      <c r="B12" s="23" t="s">
        <v>13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13</v>
      </c>
    </row>
    <row r="13" spans="1:30" s="3" customFormat="1" ht="10.199999999999999" hidden="1" x14ac:dyDescent="0.2">
      <c r="A13" s="39"/>
      <c r="B13" s="23" t="s">
        <v>14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14</v>
      </c>
    </row>
    <row r="14" spans="1:30" s="3" customFormat="1" ht="10.199999999999999" hidden="1" x14ac:dyDescent="0.2">
      <c r="A14" s="39"/>
      <c r="B14" s="23" t="s">
        <v>15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15</v>
      </c>
    </row>
    <row r="15" spans="1:30" s="3" customFormat="1" ht="10.199999999999999" hidden="1" x14ac:dyDescent="0.2">
      <c r="A15" s="39"/>
      <c r="B15" s="23" t="s">
        <v>16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16</v>
      </c>
    </row>
    <row r="16" spans="1:30" s="3" customFormat="1" ht="10.199999999999999" hidden="1" x14ac:dyDescent="0.2">
      <c r="A16" s="39"/>
      <c r="B16" s="23" t="s">
        <v>5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5</v>
      </c>
    </row>
    <row r="17" spans="1:23" s="3" customFormat="1" ht="15" hidden="1" customHeight="1" x14ac:dyDescent="0.2">
      <c r="A17" s="38">
        <v>1996</v>
      </c>
      <c r="B17" s="23" t="s">
        <v>6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23</v>
      </c>
    </row>
    <row r="18" spans="1:23" s="3" customFormat="1" ht="10.199999999999999" hidden="1" x14ac:dyDescent="0.2">
      <c r="A18" s="39"/>
      <c r="B18" s="23" t="s">
        <v>7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7</v>
      </c>
    </row>
    <row r="19" spans="1:23" s="3" customFormat="1" ht="10.199999999999999" hidden="1" x14ac:dyDescent="0.2">
      <c r="A19" s="39"/>
      <c r="B19" s="23" t="s">
        <v>8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8</v>
      </c>
    </row>
    <row r="20" spans="1:23" s="3" customFormat="1" ht="10.199999999999999" hidden="1" x14ac:dyDescent="0.2">
      <c r="A20" s="39"/>
      <c r="B20" s="23" t="s">
        <v>9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9</v>
      </c>
    </row>
    <row r="21" spans="1:23" s="3" customFormat="1" ht="10.199999999999999" hidden="1" x14ac:dyDescent="0.2">
      <c r="A21" s="39"/>
      <c r="B21" s="23" t="s">
        <v>10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10</v>
      </c>
    </row>
    <row r="22" spans="1:23" s="3" customFormat="1" ht="10.199999999999999" hidden="1" x14ac:dyDescent="0.2">
      <c r="A22" s="39"/>
      <c r="B22" s="23" t="s">
        <v>11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11</v>
      </c>
    </row>
    <row r="23" spans="1:23" s="3" customFormat="1" ht="10.199999999999999" hidden="1" x14ac:dyDescent="0.2">
      <c r="A23" s="39"/>
      <c r="B23" s="23" t="s">
        <v>12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12</v>
      </c>
    </row>
    <row r="24" spans="1:23" s="3" customFormat="1" ht="10.199999999999999" hidden="1" x14ac:dyDescent="0.2">
      <c r="A24" s="39"/>
      <c r="B24" s="23" t="s">
        <v>13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13</v>
      </c>
    </row>
    <row r="25" spans="1:23" s="3" customFormat="1" ht="10.199999999999999" hidden="1" x14ac:dyDescent="0.2">
      <c r="A25" s="39"/>
      <c r="B25" s="23" t="s">
        <v>14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14</v>
      </c>
    </row>
    <row r="26" spans="1:23" s="3" customFormat="1" ht="10.199999999999999" hidden="1" x14ac:dyDescent="0.2">
      <c r="A26" s="39"/>
      <c r="B26" s="23" t="s">
        <v>15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15</v>
      </c>
    </row>
    <row r="27" spans="1:23" s="3" customFormat="1" ht="10.199999999999999" hidden="1" x14ac:dyDescent="0.2">
      <c r="A27" s="39"/>
      <c r="B27" s="23" t="s">
        <v>16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16</v>
      </c>
    </row>
    <row r="28" spans="1:23" s="3" customFormat="1" ht="10.199999999999999" hidden="1" x14ac:dyDescent="0.2">
      <c r="A28" s="39"/>
      <c r="B28" s="23" t="s">
        <v>5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5</v>
      </c>
    </row>
    <row r="29" spans="1:23" s="3" customFormat="1" ht="15" hidden="1" customHeight="1" x14ac:dyDescent="0.2">
      <c r="A29" s="38">
        <v>1997</v>
      </c>
      <c r="B29" s="23" t="s">
        <v>6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24</v>
      </c>
    </row>
    <row r="30" spans="1:23" s="3" customFormat="1" ht="10.199999999999999" hidden="1" x14ac:dyDescent="0.2">
      <c r="A30" s="39"/>
      <c r="B30" s="23" t="s">
        <v>7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7</v>
      </c>
    </row>
    <row r="31" spans="1:23" s="3" customFormat="1" ht="10.199999999999999" hidden="1" x14ac:dyDescent="0.2">
      <c r="A31" s="39"/>
      <c r="B31" s="23" t="s">
        <v>8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8</v>
      </c>
    </row>
    <row r="32" spans="1:23" s="3" customFormat="1" ht="10.199999999999999" hidden="1" x14ac:dyDescent="0.2">
      <c r="A32" s="39"/>
      <c r="B32" s="23" t="s">
        <v>9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9</v>
      </c>
    </row>
    <row r="33" spans="1:23" s="3" customFormat="1" ht="10.199999999999999" hidden="1" x14ac:dyDescent="0.2">
      <c r="A33" s="39"/>
      <c r="B33" s="23" t="s">
        <v>10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10</v>
      </c>
    </row>
    <row r="34" spans="1:23" s="3" customFormat="1" ht="10.199999999999999" hidden="1" x14ac:dyDescent="0.2">
      <c r="A34" s="39"/>
      <c r="B34" s="23" t="s">
        <v>11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11</v>
      </c>
    </row>
    <row r="35" spans="1:23" s="3" customFormat="1" ht="10.199999999999999" hidden="1" x14ac:dyDescent="0.2">
      <c r="A35" s="39"/>
      <c r="B35" s="23" t="s">
        <v>12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12</v>
      </c>
    </row>
    <row r="36" spans="1:23" s="3" customFormat="1" ht="10.199999999999999" hidden="1" x14ac:dyDescent="0.2">
      <c r="A36" s="39"/>
      <c r="B36" s="23" t="s">
        <v>13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13</v>
      </c>
    </row>
    <row r="37" spans="1:23" s="3" customFormat="1" ht="10.199999999999999" hidden="1" x14ac:dyDescent="0.2">
      <c r="A37" s="39"/>
      <c r="B37" s="23" t="s">
        <v>14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14</v>
      </c>
    </row>
    <row r="38" spans="1:23" s="3" customFormat="1" ht="10.199999999999999" hidden="1" x14ac:dyDescent="0.2">
      <c r="A38" s="39"/>
      <c r="B38" s="23" t="s">
        <v>15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15</v>
      </c>
    </row>
    <row r="39" spans="1:23" s="3" customFormat="1" ht="10.199999999999999" hidden="1" x14ac:dyDescent="0.2">
      <c r="A39" s="39"/>
      <c r="B39" s="23" t="s">
        <v>16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16</v>
      </c>
    </row>
    <row r="40" spans="1:23" s="3" customFormat="1" ht="10.199999999999999" hidden="1" x14ac:dyDescent="0.2">
      <c r="A40" s="39"/>
      <c r="B40" s="23" t="s">
        <v>5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5</v>
      </c>
    </row>
    <row r="41" spans="1:23" s="3" customFormat="1" ht="15" hidden="1" customHeight="1" x14ac:dyDescent="0.2">
      <c r="A41" s="38">
        <v>1998</v>
      </c>
      <c r="B41" s="23" t="s">
        <v>6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25</v>
      </c>
    </row>
    <row r="42" spans="1:23" s="3" customFormat="1" ht="10.199999999999999" hidden="1" x14ac:dyDescent="0.2">
      <c r="A42" s="39"/>
      <c r="B42" s="23" t="s">
        <v>7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7</v>
      </c>
    </row>
    <row r="43" spans="1:23" s="3" customFormat="1" ht="10.199999999999999" hidden="1" x14ac:dyDescent="0.2">
      <c r="A43" s="39"/>
      <c r="B43" s="23" t="s">
        <v>8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8</v>
      </c>
    </row>
    <row r="44" spans="1:23" s="3" customFormat="1" ht="10.199999999999999" hidden="1" x14ac:dyDescent="0.2">
      <c r="A44" s="39"/>
      <c r="B44" s="23" t="s">
        <v>9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9</v>
      </c>
    </row>
    <row r="45" spans="1:23" s="3" customFormat="1" ht="10.199999999999999" hidden="1" x14ac:dyDescent="0.2">
      <c r="A45" s="39"/>
      <c r="B45" s="23" t="s">
        <v>10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10</v>
      </c>
    </row>
    <row r="46" spans="1:23" s="3" customFormat="1" ht="10.199999999999999" hidden="1" x14ac:dyDescent="0.2">
      <c r="A46" s="39"/>
      <c r="B46" s="23" t="s">
        <v>11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11</v>
      </c>
    </row>
    <row r="47" spans="1:23" s="3" customFormat="1" ht="10.199999999999999" hidden="1" x14ac:dyDescent="0.2">
      <c r="A47" s="39"/>
      <c r="B47" s="23" t="s">
        <v>12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12</v>
      </c>
    </row>
    <row r="48" spans="1:23" s="3" customFormat="1" ht="10.199999999999999" hidden="1" x14ac:dyDescent="0.2">
      <c r="A48" s="39"/>
      <c r="B48" s="23" t="s">
        <v>13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13</v>
      </c>
    </row>
    <row r="49" spans="1:23" s="3" customFormat="1" ht="10.199999999999999" hidden="1" x14ac:dyDescent="0.2">
      <c r="A49" s="39"/>
      <c r="B49" s="23" t="s">
        <v>14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14</v>
      </c>
    </row>
    <row r="50" spans="1:23" s="3" customFormat="1" ht="10.199999999999999" hidden="1" x14ac:dyDescent="0.2">
      <c r="A50" s="39"/>
      <c r="B50" s="23" t="s">
        <v>15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15</v>
      </c>
    </row>
    <row r="51" spans="1:23" s="3" customFormat="1" ht="10.199999999999999" hidden="1" x14ac:dyDescent="0.2">
      <c r="A51" s="39"/>
      <c r="B51" s="23" t="s">
        <v>16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16</v>
      </c>
    </row>
    <row r="52" spans="1:23" s="3" customFormat="1" ht="10.199999999999999" hidden="1" x14ac:dyDescent="0.2">
      <c r="A52" s="39"/>
      <c r="B52" s="23" t="s">
        <v>5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5</v>
      </c>
    </row>
    <row r="53" spans="1:23" s="3" customFormat="1" ht="15" hidden="1" customHeight="1" x14ac:dyDescent="0.2">
      <c r="A53" s="38">
        <v>1999</v>
      </c>
      <c r="B53" s="23" t="s">
        <v>6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26</v>
      </c>
    </row>
    <row r="54" spans="1:23" s="3" customFormat="1" ht="10.199999999999999" hidden="1" x14ac:dyDescent="0.2">
      <c r="A54" s="38"/>
      <c r="B54" s="23" t="s">
        <v>7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7</v>
      </c>
    </row>
    <row r="55" spans="1:23" s="3" customFormat="1" ht="10.199999999999999" hidden="1" x14ac:dyDescent="0.2">
      <c r="A55" s="38"/>
      <c r="B55" s="23" t="s">
        <v>8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8</v>
      </c>
    </row>
    <row r="56" spans="1:23" s="3" customFormat="1" ht="10.199999999999999" hidden="1" x14ac:dyDescent="0.2">
      <c r="A56" s="38"/>
      <c r="B56" s="23" t="s">
        <v>9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9</v>
      </c>
    </row>
    <row r="57" spans="1:23" s="3" customFormat="1" ht="10.199999999999999" hidden="1" x14ac:dyDescent="0.2">
      <c r="A57" s="38"/>
      <c r="B57" s="23" t="s">
        <v>10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10</v>
      </c>
    </row>
    <row r="58" spans="1:23" s="3" customFormat="1" ht="10.199999999999999" hidden="1" x14ac:dyDescent="0.2">
      <c r="A58" s="38"/>
      <c r="B58" s="23" t="s">
        <v>11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11</v>
      </c>
    </row>
    <row r="59" spans="1:23" s="3" customFormat="1" ht="10.199999999999999" hidden="1" x14ac:dyDescent="0.2">
      <c r="A59" s="38"/>
      <c r="B59" s="23" t="s">
        <v>12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12</v>
      </c>
    </row>
    <row r="60" spans="1:23" s="3" customFormat="1" ht="10.199999999999999" hidden="1" x14ac:dyDescent="0.2">
      <c r="A60" s="38"/>
      <c r="B60" s="23" t="s">
        <v>13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13</v>
      </c>
    </row>
    <row r="61" spans="1:23" s="3" customFormat="1" ht="10.199999999999999" hidden="1" x14ac:dyDescent="0.2">
      <c r="A61" s="38"/>
      <c r="B61" s="23" t="s">
        <v>14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14</v>
      </c>
    </row>
    <row r="62" spans="1:23" s="3" customFormat="1" ht="10.199999999999999" hidden="1" x14ac:dyDescent="0.2">
      <c r="A62" s="38"/>
      <c r="B62" s="23" t="s">
        <v>15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15</v>
      </c>
    </row>
    <row r="63" spans="1:23" s="3" customFormat="1" ht="10.199999999999999" hidden="1" x14ac:dyDescent="0.2">
      <c r="A63" s="38"/>
      <c r="B63" s="23" t="s">
        <v>16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16</v>
      </c>
    </row>
    <row r="64" spans="1:23" s="3" customFormat="1" ht="10.199999999999999" hidden="1" x14ac:dyDescent="0.2">
      <c r="A64" s="38"/>
      <c r="B64" s="23" t="s">
        <v>5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5</v>
      </c>
    </row>
    <row r="65" spans="1:23" s="3" customFormat="1" ht="15" hidden="1" customHeight="1" x14ac:dyDescent="0.25">
      <c r="A65" s="77">
        <v>2000</v>
      </c>
      <c r="B65" s="23" t="s">
        <v>6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27</v>
      </c>
    </row>
    <row r="66" spans="1:23" s="3" customFormat="1" ht="12" hidden="1" x14ac:dyDescent="0.25">
      <c r="A66" s="77"/>
      <c r="B66" s="23" t="s">
        <v>7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7</v>
      </c>
    </row>
    <row r="67" spans="1:23" s="3" customFormat="1" ht="12" hidden="1" x14ac:dyDescent="0.25">
      <c r="A67" s="77"/>
      <c r="B67" s="23" t="s">
        <v>8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8</v>
      </c>
    </row>
    <row r="68" spans="1:23" s="3" customFormat="1" ht="12" hidden="1" x14ac:dyDescent="0.25">
      <c r="A68" s="77"/>
      <c r="B68" s="23" t="s">
        <v>9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9</v>
      </c>
    </row>
    <row r="69" spans="1:23" s="3" customFormat="1" ht="12" hidden="1" x14ac:dyDescent="0.25">
      <c r="A69" s="77"/>
      <c r="B69" s="23" t="s">
        <v>10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10</v>
      </c>
    </row>
    <row r="70" spans="1:23" s="3" customFormat="1" ht="12" hidden="1" x14ac:dyDescent="0.25">
      <c r="A70" s="77"/>
      <c r="B70" s="23" t="s">
        <v>11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11</v>
      </c>
    </row>
    <row r="71" spans="1:23" s="3" customFormat="1" ht="12" hidden="1" x14ac:dyDescent="0.25">
      <c r="A71" s="77"/>
      <c r="B71" s="23" t="s">
        <v>12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12</v>
      </c>
    </row>
    <row r="72" spans="1:23" s="3" customFormat="1" ht="12" hidden="1" x14ac:dyDescent="0.25">
      <c r="A72" s="77"/>
      <c r="B72" s="23" t="s">
        <v>13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13</v>
      </c>
    </row>
    <row r="73" spans="1:23" s="3" customFormat="1" ht="12" hidden="1" x14ac:dyDescent="0.25">
      <c r="A73" s="77"/>
      <c r="B73" s="23" t="s">
        <v>14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14</v>
      </c>
    </row>
    <row r="74" spans="1:23" s="3" customFormat="1" ht="12" hidden="1" x14ac:dyDescent="0.25">
      <c r="A74" s="77"/>
      <c r="B74" s="23" t="s">
        <v>15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15</v>
      </c>
    </row>
    <row r="75" spans="1:23" s="3" customFormat="1" ht="12" hidden="1" x14ac:dyDescent="0.25">
      <c r="A75" s="77"/>
      <c r="B75" s="23" t="s">
        <v>16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16</v>
      </c>
    </row>
    <row r="76" spans="1:23" s="3" customFormat="1" ht="13.5" hidden="1" customHeight="1" x14ac:dyDescent="0.25">
      <c r="A76" s="77"/>
      <c r="B76" s="23" t="s">
        <v>5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5</v>
      </c>
    </row>
    <row r="77" spans="1:23" s="81" customFormat="1" ht="15.75" hidden="1" customHeight="1" x14ac:dyDescent="0.25">
      <c r="A77" s="81">
        <v>2001</v>
      </c>
      <c r="B77" s="81" t="s">
        <v>6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88">
        <v>45292</v>
      </c>
    </row>
    <row r="78" spans="1:23" s="3" customFormat="1" ht="12" hidden="1" x14ac:dyDescent="0.25">
      <c r="A78" s="45"/>
      <c r="B78" s="23" t="s">
        <v>7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7</v>
      </c>
    </row>
    <row r="79" spans="1:23" s="3" customFormat="1" ht="12" hidden="1" x14ac:dyDescent="0.25">
      <c r="A79" s="45"/>
      <c r="B79" s="23" t="s">
        <v>8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8</v>
      </c>
    </row>
    <row r="80" spans="1:23" s="3" customFormat="1" ht="12" hidden="1" x14ac:dyDescent="0.25">
      <c r="A80" s="45"/>
      <c r="B80" s="23" t="s">
        <v>9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9</v>
      </c>
    </row>
    <row r="81" spans="1:23" s="3" customFormat="1" ht="12" hidden="1" x14ac:dyDescent="0.25">
      <c r="A81" s="45"/>
      <c r="B81" s="23" t="s">
        <v>10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10</v>
      </c>
    </row>
    <row r="82" spans="1:23" s="3" customFormat="1" ht="12" hidden="1" x14ac:dyDescent="0.25">
      <c r="A82" s="45"/>
      <c r="B82" s="23" t="s">
        <v>11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11</v>
      </c>
    </row>
    <row r="83" spans="1:23" s="3" customFormat="1" ht="12" hidden="1" x14ac:dyDescent="0.25">
      <c r="A83" s="45"/>
      <c r="B83" s="23" t="s">
        <v>12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12</v>
      </c>
    </row>
    <row r="84" spans="1:23" s="3" customFormat="1" ht="12" hidden="1" x14ac:dyDescent="0.25">
      <c r="A84" s="45"/>
      <c r="B84" s="23" t="s">
        <v>13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13</v>
      </c>
    </row>
    <row r="85" spans="1:23" s="3" customFormat="1" ht="12" hidden="1" x14ac:dyDescent="0.25">
      <c r="A85" s="45"/>
      <c r="B85" s="23" t="s">
        <v>14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14</v>
      </c>
    </row>
    <row r="86" spans="1:23" s="3" customFormat="1" ht="12" hidden="1" x14ac:dyDescent="0.25">
      <c r="A86" s="45"/>
      <c r="B86" s="23" t="s">
        <v>15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15</v>
      </c>
    </row>
    <row r="87" spans="1:23" s="3" customFormat="1" ht="12" hidden="1" x14ac:dyDescent="0.25">
      <c r="A87" s="45"/>
      <c r="B87" s="23" t="s">
        <v>16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16</v>
      </c>
    </row>
    <row r="88" spans="1:23" s="3" customFormat="1" ht="12" hidden="1" x14ac:dyDescent="0.25">
      <c r="A88" s="45"/>
      <c r="B88" s="23" t="s">
        <v>5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5</v>
      </c>
    </row>
    <row r="89" spans="1:23" s="3" customFormat="1" ht="15.75" hidden="1" customHeight="1" x14ac:dyDescent="0.25">
      <c r="A89" s="45">
        <v>2002</v>
      </c>
      <c r="B89" s="23" t="s">
        <v>6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7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7</v>
      </c>
    </row>
    <row r="91" spans="1:23" s="3" customFormat="1" ht="12" hidden="1" x14ac:dyDescent="0.25">
      <c r="A91" s="45"/>
      <c r="B91" s="23" t="s">
        <v>8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8</v>
      </c>
    </row>
    <row r="92" spans="1:23" s="3" customFormat="1" ht="12" hidden="1" x14ac:dyDescent="0.25">
      <c r="A92" s="45"/>
      <c r="B92" s="23" t="s">
        <v>9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9</v>
      </c>
    </row>
    <row r="93" spans="1:23" s="3" customFormat="1" ht="12" hidden="1" x14ac:dyDescent="0.25">
      <c r="A93" s="45"/>
      <c r="B93" s="23" t="s">
        <v>10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10</v>
      </c>
    </row>
    <row r="94" spans="1:23" s="3" customFormat="1" ht="12" hidden="1" x14ac:dyDescent="0.25">
      <c r="A94" s="45"/>
      <c r="B94" s="23" t="s">
        <v>32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32</v>
      </c>
    </row>
    <row r="95" spans="1:23" s="3" customFormat="1" ht="12" hidden="1" x14ac:dyDescent="0.25">
      <c r="A95" s="45"/>
      <c r="B95" s="23" t="s">
        <v>33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33</v>
      </c>
    </row>
    <row r="96" spans="1:23" s="3" customFormat="1" ht="12" hidden="1" x14ac:dyDescent="0.25">
      <c r="A96" s="45"/>
      <c r="B96" s="23" t="s">
        <v>13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13</v>
      </c>
    </row>
    <row r="97" spans="1:23" s="3" customFormat="1" ht="12" hidden="1" x14ac:dyDescent="0.25">
      <c r="A97" s="45"/>
      <c r="B97" s="23" t="s">
        <v>14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14</v>
      </c>
    </row>
    <row r="98" spans="1:23" s="3" customFormat="1" ht="12" hidden="1" x14ac:dyDescent="0.25">
      <c r="A98" s="45"/>
      <c r="B98" s="23" t="s">
        <v>15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15</v>
      </c>
    </row>
    <row r="99" spans="1:23" s="3" customFormat="1" ht="12" hidden="1" x14ac:dyDescent="0.25">
      <c r="A99" s="45"/>
      <c r="B99" s="23" t="s">
        <v>16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16</v>
      </c>
    </row>
    <row r="100" spans="1:23" s="3" customFormat="1" ht="12" hidden="1" x14ac:dyDescent="0.25">
      <c r="A100" s="45"/>
      <c r="B100" s="23" t="s">
        <v>5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5</v>
      </c>
    </row>
    <row r="101" spans="1:23" s="3" customFormat="1" ht="17.25" hidden="1" customHeight="1" x14ac:dyDescent="0.25">
      <c r="A101" s="43">
        <v>2003</v>
      </c>
      <c r="B101" s="23" t="s">
        <v>6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7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7</v>
      </c>
    </row>
    <row r="103" spans="1:23" s="3" customFormat="1" ht="12" hidden="1" x14ac:dyDescent="0.25">
      <c r="A103" s="45"/>
      <c r="B103" s="23" t="s">
        <v>8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8</v>
      </c>
    </row>
    <row r="104" spans="1:23" s="3" customFormat="1" ht="12" hidden="1" x14ac:dyDescent="0.25">
      <c r="A104" s="45"/>
      <c r="B104" s="23" t="s">
        <v>9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9</v>
      </c>
    </row>
    <row r="105" spans="1:23" s="3" customFormat="1" ht="12" hidden="1" x14ac:dyDescent="0.25">
      <c r="A105" s="45"/>
      <c r="B105" s="23" t="s">
        <v>10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10</v>
      </c>
    </row>
    <row r="106" spans="1:23" s="3" customFormat="1" ht="12" hidden="1" x14ac:dyDescent="0.25">
      <c r="A106" s="45"/>
      <c r="B106" s="23" t="s">
        <v>32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32</v>
      </c>
    </row>
    <row r="107" spans="1:23" s="3" customFormat="1" ht="12" hidden="1" x14ac:dyDescent="0.25">
      <c r="A107" s="45"/>
      <c r="B107" s="23" t="s">
        <v>33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33</v>
      </c>
    </row>
    <row r="108" spans="1:23" s="3" customFormat="1" ht="12" hidden="1" x14ac:dyDescent="0.25">
      <c r="A108" s="45"/>
      <c r="B108" s="23" t="s">
        <v>13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13</v>
      </c>
    </row>
    <row r="109" spans="1:23" s="3" customFormat="1" ht="12" hidden="1" x14ac:dyDescent="0.25">
      <c r="A109" s="45"/>
      <c r="B109" s="23" t="s">
        <v>14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48</v>
      </c>
    </row>
    <row r="110" spans="1:23" s="3" customFormat="1" ht="12" hidden="1" x14ac:dyDescent="0.25">
      <c r="A110" s="45"/>
      <c r="B110" s="23" t="s">
        <v>15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15</v>
      </c>
    </row>
    <row r="111" spans="1:23" s="3" customFormat="1" ht="12" hidden="1" x14ac:dyDescent="0.25">
      <c r="A111" s="45"/>
      <c r="B111" s="23" t="s">
        <v>16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16</v>
      </c>
    </row>
    <row r="112" spans="1:23" s="3" customFormat="1" hidden="1" x14ac:dyDescent="0.25">
      <c r="A112" s="43"/>
      <c r="B112" s="23" t="s">
        <v>5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5</v>
      </c>
    </row>
    <row r="113" spans="1:23" s="3" customFormat="1" ht="17.25" hidden="1" customHeight="1" x14ac:dyDescent="0.25">
      <c r="A113" s="43">
        <v>2004</v>
      </c>
      <c r="B113" s="23" t="s">
        <v>6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7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7</v>
      </c>
    </row>
    <row r="115" spans="1:23" s="3" customFormat="1" hidden="1" x14ac:dyDescent="0.25">
      <c r="A115" s="43"/>
      <c r="B115" s="23" t="s">
        <v>8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8</v>
      </c>
    </row>
    <row r="116" spans="1:23" s="3" customFormat="1" hidden="1" x14ac:dyDescent="0.25">
      <c r="A116" s="43"/>
      <c r="B116" s="23" t="s">
        <v>9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9</v>
      </c>
    </row>
    <row r="117" spans="1:23" s="3" customFormat="1" hidden="1" x14ac:dyDescent="0.25">
      <c r="A117" s="43"/>
      <c r="B117" s="23" t="s">
        <v>10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10</v>
      </c>
    </row>
    <row r="118" spans="1:23" s="3" customFormat="1" hidden="1" x14ac:dyDescent="0.25">
      <c r="A118" s="43"/>
      <c r="B118" s="23" t="s">
        <v>32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32</v>
      </c>
    </row>
    <row r="119" spans="1:23" s="3" customFormat="1" hidden="1" x14ac:dyDescent="0.25">
      <c r="A119" s="43"/>
      <c r="B119" s="23" t="s">
        <v>33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33</v>
      </c>
    </row>
    <row r="120" spans="1:23" s="3" customFormat="1" hidden="1" x14ac:dyDescent="0.25">
      <c r="A120" s="43"/>
      <c r="B120" s="23" t="s">
        <v>13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13</v>
      </c>
    </row>
    <row r="121" spans="1:23" s="3" customFormat="1" hidden="1" x14ac:dyDescent="0.25">
      <c r="A121" s="43"/>
      <c r="B121" s="23" t="s">
        <v>14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14</v>
      </c>
    </row>
    <row r="122" spans="1:23" s="3" customFormat="1" hidden="1" x14ac:dyDescent="0.25">
      <c r="A122" s="43"/>
      <c r="B122" s="23" t="s">
        <v>15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15</v>
      </c>
    </row>
    <row r="123" spans="1:23" s="3" customFormat="1" hidden="1" x14ac:dyDescent="0.25">
      <c r="A123" s="43"/>
      <c r="B123" s="23" t="s">
        <v>16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16</v>
      </c>
    </row>
    <row r="124" spans="1:23" s="3" customFormat="1" hidden="1" x14ac:dyDescent="0.25">
      <c r="A124" s="43"/>
      <c r="B124" s="23" t="s">
        <v>5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5</v>
      </c>
    </row>
    <row r="125" spans="1:23" s="3" customFormat="1" hidden="1" x14ac:dyDescent="0.25">
      <c r="A125" s="43">
        <v>2005</v>
      </c>
      <c r="B125" s="23" t="s">
        <v>6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7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7</v>
      </c>
    </row>
    <row r="127" spans="1:23" s="3" customFormat="1" ht="15" hidden="1" customHeight="1" x14ac:dyDescent="0.25">
      <c r="A127" s="43"/>
      <c r="B127" s="23" t="s">
        <v>8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8</v>
      </c>
    </row>
    <row r="128" spans="1:23" s="3" customFormat="1" ht="15" hidden="1" customHeight="1" x14ac:dyDescent="0.25">
      <c r="A128" s="43"/>
      <c r="B128" s="23" t="s">
        <v>9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9</v>
      </c>
    </row>
    <row r="129" spans="1:23" s="3" customFormat="1" ht="15" hidden="1" customHeight="1" x14ac:dyDescent="0.25">
      <c r="A129" s="43"/>
      <c r="B129" s="23" t="s">
        <v>10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10</v>
      </c>
    </row>
    <row r="130" spans="1:23" s="3" customFormat="1" ht="15" hidden="1" customHeight="1" x14ac:dyDescent="0.25">
      <c r="A130" s="43"/>
      <c r="B130" s="23" t="s">
        <v>11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32</v>
      </c>
    </row>
    <row r="131" spans="1:23" s="3" customFormat="1" ht="15" hidden="1" customHeight="1" x14ac:dyDescent="0.25">
      <c r="A131" s="43"/>
      <c r="B131" s="23" t="s">
        <v>12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33</v>
      </c>
    </row>
    <row r="132" spans="1:23" s="3" customFormat="1" ht="15" hidden="1" customHeight="1" x14ac:dyDescent="0.25">
      <c r="A132" s="43"/>
      <c r="B132" s="23" t="s">
        <v>13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13</v>
      </c>
    </row>
    <row r="133" spans="1:23" s="3" customFormat="1" ht="15" hidden="1" customHeight="1" x14ac:dyDescent="0.25">
      <c r="A133" s="43"/>
      <c r="B133" s="23" t="s">
        <v>14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14</v>
      </c>
    </row>
    <row r="134" spans="1:23" s="3" customFormat="1" ht="15" hidden="1" customHeight="1" x14ac:dyDescent="0.25">
      <c r="A134" s="43"/>
      <c r="B134" s="23" t="s">
        <v>15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15</v>
      </c>
    </row>
    <row r="135" spans="1:23" s="3" customFormat="1" ht="15" hidden="1" customHeight="1" x14ac:dyDescent="0.25">
      <c r="A135" s="43"/>
      <c r="B135" s="23" t="s">
        <v>16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16</v>
      </c>
    </row>
    <row r="136" spans="1:23" s="3" customFormat="1" ht="15" hidden="1" customHeight="1" x14ac:dyDescent="0.25">
      <c r="A136" s="43"/>
      <c r="B136" s="23" t="s">
        <v>5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5</v>
      </c>
    </row>
    <row r="137" spans="1:23" s="3" customFormat="1" ht="17.25" hidden="1" customHeight="1" x14ac:dyDescent="0.2">
      <c r="A137" s="39">
        <v>2006</v>
      </c>
      <c r="B137" s="23" t="s">
        <v>6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7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7</v>
      </c>
    </row>
    <row r="139" spans="1:23" s="3" customFormat="1" ht="15" hidden="1" customHeight="1" x14ac:dyDescent="0.25">
      <c r="A139" s="43"/>
      <c r="B139" s="23" t="s">
        <v>8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8</v>
      </c>
    </row>
    <row r="140" spans="1:23" s="3" customFormat="1" ht="15" hidden="1" customHeight="1" x14ac:dyDescent="0.25">
      <c r="A140" s="43"/>
      <c r="B140" s="23" t="s">
        <v>9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9</v>
      </c>
    </row>
    <row r="141" spans="1:23" s="3" customFormat="1" ht="15" hidden="1" customHeight="1" x14ac:dyDescent="0.25">
      <c r="A141" s="43"/>
      <c r="B141" s="23" t="s">
        <v>10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10</v>
      </c>
    </row>
    <row r="142" spans="1:23" s="3" customFormat="1" ht="15" hidden="1" customHeight="1" x14ac:dyDescent="0.25">
      <c r="A142" s="43"/>
      <c r="B142" s="23" t="s">
        <v>11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32</v>
      </c>
    </row>
    <row r="143" spans="1:23" s="3" customFormat="1" ht="15" hidden="1" customHeight="1" x14ac:dyDescent="0.25">
      <c r="A143" s="43"/>
      <c r="B143" s="23" t="s">
        <v>12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33</v>
      </c>
    </row>
    <row r="144" spans="1:23" s="3" customFormat="1" ht="15" hidden="1" customHeight="1" x14ac:dyDescent="0.25">
      <c r="A144" s="43"/>
      <c r="B144" s="23" t="s">
        <v>13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13</v>
      </c>
    </row>
    <row r="145" spans="1:23" s="3" customFormat="1" ht="15" hidden="1" customHeight="1" x14ac:dyDescent="0.25">
      <c r="A145" s="43"/>
      <c r="B145" s="23" t="s">
        <v>14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14</v>
      </c>
    </row>
    <row r="146" spans="1:23" s="3" customFormat="1" ht="15" hidden="1" customHeight="1" x14ac:dyDescent="0.25">
      <c r="A146" s="43"/>
      <c r="B146" s="23" t="s">
        <v>15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15</v>
      </c>
    </row>
    <row r="147" spans="1:23" s="3" customFormat="1" ht="15" hidden="1" customHeight="1" x14ac:dyDescent="0.25">
      <c r="A147" s="43"/>
      <c r="B147" s="23" t="s">
        <v>16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16</v>
      </c>
    </row>
    <row r="148" spans="1:23" s="3" customFormat="1" ht="15" hidden="1" customHeight="1" x14ac:dyDescent="0.25">
      <c r="A148" s="43"/>
      <c r="B148" s="23" t="s">
        <v>5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5</v>
      </c>
    </row>
    <row r="149" spans="1:23" s="3" customFormat="1" ht="17.25" hidden="1" customHeight="1" x14ac:dyDescent="0.2">
      <c r="A149" s="39">
        <v>2007</v>
      </c>
      <c r="B149" s="23" t="s">
        <v>6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7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7</v>
      </c>
    </row>
    <row r="151" spans="1:23" s="3" customFormat="1" ht="15" hidden="1" customHeight="1" x14ac:dyDescent="0.25">
      <c r="A151" s="43"/>
      <c r="B151" s="23" t="s">
        <v>8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8</v>
      </c>
    </row>
    <row r="152" spans="1:23" s="3" customFormat="1" ht="15" hidden="1" customHeight="1" x14ac:dyDescent="0.25">
      <c r="A152" s="43"/>
      <c r="B152" s="23" t="s">
        <v>9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9</v>
      </c>
    </row>
    <row r="153" spans="1:23" s="3" customFormat="1" ht="15" hidden="1" customHeight="1" x14ac:dyDescent="0.25">
      <c r="A153" s="43"/>
      <c r="B153" s="23" t="s">
        <v>10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10</v>
      </c>
    </row>
    <row r="154" spans="1:23" s="3" customFormat="1" ht="15" hidden="1" customHeight="1" x14ac:dyDescent="0.25">
      <c r="A154" s="43"/>
      <c r="B154" s="23" t="s">
        <v>11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32</v>
      </c>
    </row>
    <row r="155" spans="1:23" s="3" customFormat="1" ht="15" hidden="1" customHeight="1" x14ac:dyDescent="0.25">
      <c r="A155" s="43"/>
      <c r="B155" s="23" t="s">
        <v>12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33</v>
      </c>
    </row>
    <row r="156" spans="1:23" s="3" customFormat="1" ht="15" hidden="1" customHeight="1" x14ac:dyDescent="0.25">
      <c r="A156" s="43"/>
      <c r="B156" s="23" t="s">
        <v>13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13</v>
      </c>
    </row>
    <row r="157" spans="1:23" s="3" customFormat="1" ht="15" hidden="1" customHeight="1" x14ac:dyDescent="0.25">
      <c r="A157" s="43"/>
      <c r="B157" s="23" t="s">
        <v>14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14</v>
      </c>
    </row>
    <row r="158" spans="1:23" s="3" customFormat="1" ht="15" hidden="1" customHeight="1" x14ac:dyDescent="0.25">
      <c r="A158" s="43"/>
      <c r="B158" s="23" t="s">
        <v>15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15</v>
      </c>
    </row>
    <row r="159" spans="1:23" s="3" customFormat="1" ht="15" hidden="1" customHeight="1" x14ac:dyDescent="0.25">
      <c r="A159" s="43"/>
      <c r="B159" s="23" t="s">
        <v>16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16</v>
      </c>
    </row>
    <row r="160" spans="1:23" s="3" customFormat="1" ht="15" hidden="1" customHeight="1" x14ac:dyDescent="0.25">
      <c r="A160" s="43"/>
      <c r="B160" s="23" t="s">
        <v>5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5</v>
      </c>
    </row>
    <row r="161" spans="1:23" s="3" customFormat="1" ht="17.25" hidden="1" customHeight="1" x14ac:dyDescent="0.2">
      <c r="A161" s="39">
        <v>2008</v>
      </c>
      <c r="B161" s="23" t="s">
        <v>6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7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7</v>
      </c>
    </row>
    <row r="163" spans="1:23" s="3" customFormat="1" ht="15" hidden="1" customHeight="1" x14ac:dyDescent="0.25">
      <c r="A163" s="43"/>
      <c r="B163" s="23" t="s">
        <v>8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8</v>
      </c>
    </row>
    <row r="164" spans="1:23" s="3" customFormat="1" ht="15" hidden="1" customHeight="1" x14ac:dyDescent="0.25">
      <c r="A164" s="43"/>
      <c r="B164" s="23" t="s">
        <v>9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9</v>
      </c>
    </row>
    <row r="165" spans="1:23" s="3" customFormat="1" ht="15" hidden="1" customHeight="1" x14ac:dyDescent="0.25">
      <c r="A165" s="43"/>
      <c r="B165" s="23" t="s">
        <v>10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10</v>
      </c>
    </row>
    <row r="166" spans="1:23" s="3" customFormat="1" ht="15" hidden="1" customHeight="1" x14ac:dyDescent="0.25">
      <c r="A166" s="43"/>
      <c r="B166" s="23" t="s">
        <v>11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32</v>
      </c>
    </row>
    <row r="167" spans="1:23" s="3" customFormat="1" ht="15" hidden="1" customHeight="1" x14ac:dyDescent="0.25">
      <c r="A167" s="43"/>
      <c r="B167" s="23" t="s">
        <v>12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33</v>
      </c>
    </row>
    <row r="168" spans="1:23" s="3" customFormat="1" ht="15" hidden="1" customHeight="1" x14ac:dyDescent="0.25">
      <c r="A168" s="43"/>
      <c r="B168" s="23" t="s">
        <v>13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50</v>
      </c>
    </row>
    <row r="169" spans="1:23" s="3" customFormat="1" ht="15" hidden="1" customHeight="1" x14ac:dyDescent="0.25">
      <c r="A169" s="43"/>
      <c r="B169" s="23" t="s">
        <v>14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48</v>
      </c>
    </row>
    <row r="170" spans="1:23" s="3" customFormat="1" ht="15" hidden="1" customHeight="1" x14ac:dyDescent="0.25">
      <c r="A170" s="43"/>
      <c r="B170" s="23" t="s">
        <v>15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15</v>
      </c>
    </row>
    <row r="171" spans="1:23" s="3" customFormat="1" ht="15" hidden="1" customHeight="1" x14ac:dyDescent="0.25">
      <c r="A171" s="43"/>
      <c r="B171" s="23" t="s">
        <v>16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16</v>
      </c>
    </row>
    <row r="172" spans="1:23" s="3" customFormat="1" ht="15" hidden="1" customHeight="1" x14ac:dyDescent="0.25">
      <c r="A172" s="43"/>
      <c r="B172" s="23" t="s">
        <v>5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5</v>
      </c>
    </row>
    <row r="173" spans="1:23" s="3" customFormat="1" ht="17.25" customHeight="1" x14ac:dyDescent="0.2">
      <c r="A173" s="39">
        <v>2009</v>
      </c>
      <c r="B173" s="23" t="s">
        <v>6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7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7</v>
      </c>
    </row>
    <row r="175" spans="1:23" s="3" customFormat="1" ht="15" customHeight="1" x14ac:dyDescent="0.25">
      <c r="A175" s="43"/>
      <c r="B175" s="23" t="s">
        <v>8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8</v>
      </c>
    </row>
    <row r="176" spans="1:23" s="3" customFormat="1" ht="15" customHeight="1" x14ac:dyDescent="0.25">
      <c r="A176" s="43"/>
      <c r="B176" s="23" t="s">
        <v>9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9</v>
      </c>
    </row>
    <row r="177" spans="1:29" s="3" customFormat="1" x14ac:dyDescent="0.25">
      <c r="A177" s="43"/>
      <c r="B177" s="23" t="s">
        <v>10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10</v>
      </c>
      <c r="X177"/>
      <c r="Y177"/>
      <c r="Z177"/>
    </row>
    <row r="178" spans="1:29" s="3" customFormat="1" x14ac:dyDescent="0.25">
      <c r="A178" s="43"/>
      <c r="B178" s="23" t="s">
        <v>32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32</v>
      </c>
      <c r="X178"/>
      <c r="Y178"/>
      <c r="Z178"/>
    </row>
    <row r="179" spans="1:29" s="3" customFormat="1" x14ac:dyDescent="0.25">
      <c r="A179" s="43"/>
      <c r="B179" s="23" t="s">
        <v>33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33</v>
      </c>
      <c r="X179"/>
      <c r="Y179"/>
      <c r="Z179"/>
    </row>
    <row r="180" spans="1:29" s="3" customFormat="1" x14ac:dyDescent="0.25">
      <c r="A180" s="43"/>
      <c r="B180" s="23" t="s">
        <v>13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13</v>
      </c>
      <c r="X180"/>
      <c r="Y180"/>
      <c r="Z180"/>
    </row>
    <row r="181" spans="1:29" s="3" customFormat="1" x14ac:dyDescent="0.25">
      <c r="A181" s="43"/>
      <c r="B181" s="23" t="s">
        <v>14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48</v>
      </c>
      <c r="X181"/>
      <c r="Y181"/>
      <c r="Z181"/>
    </row>
    <row r="182" spans="1:29" s="3" customFormat="1" x14ac:dyDescent="0.25">
      <c r="A182" s="43"/>
      <c r="B182" s="23" t="s">
        <v>15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15</v>
      </c>
      <c r="X182"/>
      <c r="Y182"/>
      <c r="Z182"/>
    </row>
    <row r="183" spans="1:29" s="3" customFormat="1" x14ac:dyDescent="0.25">
      <c r="A183" s="43"/>
      <c r="B183" s="23" t="s">
        <v>16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16</v>
      </c>
      <c r="X183"/>
      <c r="Y183"/>
      <c r="Z183"/>
    </row>
    <row r="184" spans="1:29" s="3" customFormat="1" x14ac:dyDescent="0.25">
      <c r="A184" s="43"/>
      <c r="B184" s="23" t="s">
        <v>5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6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7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7</v>
      </c>
      <c r="X186"/>
      <c r="Y186" s="98"/>
      <c r="Z186" s="98"/>
      <c r="AA186" s="99"/>
      <c r="AB186" s="99"/>
      <c r="AC186" s="99"/>
    </row>
    <row r="187" spans="1:29" s="3" customFormat="1" x14ac:dyDescent="0.25">
      <c r="A187" s="43"/>
      <c r="B187" s="23" t="s">
        <v>8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8</v>
      </c>
      <c r="X187"/>
      <c r="Y187"/>
      <c r="Z187" s="100"/>
      <c r="AA187" s="100"/>
      <c r="AB187" s="100"/>
      <c r="AC187" s="100"/>
    </row>
    <row r="188" spans="1:29" s="3" customFormat="1" x14ac:dyDescent="0.25">
      <c r="A188" s="43"/>
      <c r="B188" s="23" t="s">
        <v>9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9</v>
      </c>
      <c r="X188"/>
      <c r="Y188"/>
      <c r="Z188" s="100"/>
      <c r="AA188" s="100"/>
      <c r="AB188" s="100"/>
      <c r="AC188" s="100"/>
    </row>
    <row r="189" spans="1:29" s="3" customFormat="1" x14ac:dyDescent="0.25">
      <c r="A189" s="43"/>
      <c r="B189" s="23" t="s">
        <v>10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10</v>
      </c>
      <c r="X189"/>
      <c r="Y189"/>
      <c r="Z189" s="100"/>
      <c r="AA189" s="100"/>
      <c r="AB189" s="100"/>
      <c r="AC189" s="100"/>
    </row>
    <row r="190" spans="1:29" s="3" customFormat="1" x14ac:dyDescent="0.25">
      <c r="A190" s="43"/>
      <c r="B190" s="23" t="s">
        <v>11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32</v>
      </c>
      <c r="X190"/>
      <c r="Y190"/>
      <c r="Z190" s="100"/>
      <c r="AA190" s="100"/>
      <c r="AB190" s="100"/>
      <c r="AC190" s="100"/>
    </row>
    <row r="191" spans="1:29" s="3" customFormat="1" x14ac:dyDescent="0.25">
      <c r="A191" s="43"/>
      <c r="B191" s="23" t="s">
        <v>12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33</v>
      </c>
      <c r="X191"/>
      <c r="Y191"/>
      <c r="Z191" s="100"/>
      <c r="AA191" s="100"/>
      <c r="AB191" s="100"/>
      <c r="AC191" s="100"/>
    </row>
    <row r="192" spans="1:29" s="3" customFormat="1" x14ac:dyDescent="0.25">
      <c r="A192" s="43"/>
      <c r="B192" s="23" t="s">
        <v>13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13</v>
      </c>
      <c r="X192"/>
      <c r="Y192"/>
      <c r="Z192" s="100"/>
      <c r="AA192" s="100"/>
      <c r="AB192" s="100"/>
      <c r="AC192" s="100"/>
    </row>
    <row r="193" spans="1:29" s="3" customFormat="1" x14ac:dyDescent="0.25">
      <c r="A193" s="43"/>
      <c r="B193" s="23" t="s">
        <v>14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48</v>
      </c>
      <c r="X193"/>
      <c r="Y193"/>
      <c r="Z193" s="100"/>
      <c r="AA193" s="100"/>
      <c r="AB193" s="100"/>
      <c r="AC193" s="100"/>
    </row>
    <row r="194" spans="1:29" s="3" customFormat="1" x14ac:dyDescent="0.25">
      <c r="A194" s="43"/>
      <c r="B194" s="23" t="s">
        <v>15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15</v>
      </c>
      <c r="X194"/>
      <c r="Y194"/>
      <c r="Z194" s="100"/>
      <c r="AA194" s="100"/>
      <c r="AB194" s="100"/>
      <c r="AC194" s="100"/>
    </row>
    <row r="195" spans="1:29" s="3" customFormat="1" x14ac:dyDescent="0.25">
      <c r="A195" s="43"/>
      <c r="B195" s="23" t="s">
        <v>16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16</v>
      </c>
      <c r="X195"/>
      <c r="Y195"/>
      <c r="Z195" s="100"/>
      <c r="AA195" s="100"/>
      <c r="AB195" s="100"/>
      <c r="AC195" s="100"/>
    </row>
    <row r="196" spans="1:29" s="3" customFormat="1" x14ac:dyDescent="0.25">
      <c r="A196" s="43"/>
      <c r="B196" s="23" t="s">
        <v>5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5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5">
      <c r="A197" s="39">
        <v>2011</v>
      </c>
      <c r="B197" s="23" t="s">
        <v>6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5">
      <c r="A198" s="43"/>
      <c r="B198" s="23" t="s">
        <v>7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7</v>
      </c>
      <c r="X198"/>
      <c r="Y198"/>
      <c r="Z198" s="100"/>
      <c r="AA198" s="100"/>
      <c r="AB198" s="100"/>
      <c r="AC198" s="100"/>
    </row>
    <row r="199" spans="1:29" s="3" customFormat="1" x14ac:dyDescent="0.25">
      <c r="A199" s="43"/>
      <c r="B199" s="23" t="s">
        <v>8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8</v>
      </c>
      <c r="X199"/>
      <c r="Y199"/>
      <c r="Z199" s="100"/>
      <c r="AA199" s="100"/>
      <c r="AB199" s="100"/>
      <c r="AC199" s="100"/>
    </row>
    <row r="200" spans="1:29" s="3" customFormat="1" x14ac:dyDescent="0.25">
      <c r="A200" s="43"/>
      <c r="B200" s="23" t="s">
        <v>9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9</v>
      </c>
      <c r="X200"/>
      <c r="Y200"/>
      <c r="Z200" s="100"/>
      <c r="AA200" s="100"/>
      <c r="AB200" s="100"/>
      <c r="AC200" s="100"/>
    </row>
    <row r="201" spans="1:29" s="3" customFormat="1" x14ac:dyDescent="0.25">
      <c r="A201" s="43"/>
      <c r="B201" s="23" t="s">
        <v>10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10</v>
      </c>
      <c r="X201"/>
      <c r="Y201"/>
      <c r="Z201" s="100"/>
      <c r="AA201" s="100"/>
      <c r="AB201" s="100"/>
      <c r="AC201" s="100"/>
    </row>
    <row r="202" spans="1:29" s="3" customFormat="1" x14ac:dyDescent="0.25">
      <c r="A202" s="43"/>
      <c r="B202" s="23" t="s">
        <v>11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11</v>
      </c>
      <c r="X202"/>
      <c r="Y202"/>
      <c r="Z202" s="100"/>
      <c r="AA202" s="100"/>
      <c r="AB202" s="100"/>
      <c r="AC202" s="100"/>
    </row>
    <row r="203" spans="1:29" s="3" customFormat="1" x14ac:dyDescent="0.25">
      <c r="A203" s="43"/>
      <c r="B203" s="23" t="s">
        <v>12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12</v>
      </c>
      <c r="X203"/>
      <c r="Y203"/>
      <c r="Z203" s="100"/>
      <c r="AA203" s="100"/>
      <c r="AB203" s="100"/>
      <c r="AC203" s="100"/>
    </row>
    <row r="204" spans="1:29" s="3" customFormat="1" x14ac:dyDescent="0.25">
      <c r="A204" s="43"/>
      <c r="B204" s="23" t="s">
        <v>13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13</v>
      </c>
      <c r="X204"/>
      <c r="Y204"/>
    </row>
    <row r="205" spans="1:29" s="3" customFormat="1" x14ac:dyDescent="0.25">
      <c r="A205" s="43"/>
      <c r="B205" s="23" t="s">
        <v>14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14</v>
      </c>
      <c r="X205"/>
      <c r="Y205"/>
    </row>
    <row r="206" spans="1:29" s="3" customFormat="1" x14ac:dyDescent="0.25">
      <c r="A206" s="43"/>
      <c r="B206" s="23" t="s">
        <v>15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15</v>
      </c>
      <c r="X206"/>
      <c r="Y206"/>
    </row>
    <row r="207" spans="1:29" s="3" customFormat="1" x14ac:dyDescent="0.25">
      <c r="A207" s="43"/>
      <c r="B207" s="23" t="s">
        <v>16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16</v>
      </c>
      <c r="X207"/>
      <c r="Y207"/>
    </row>
    <row r="208" spans="1:29" s="3" customFormat="1" x14ac:dyDescent="0.25">
      <c r="A208" s="43"/>
      <c r="B208" s="23" t="s">
        <v>5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5</v>
      </c>
      <c r="X208"/>
      <c r="Y208"/>
    </row>
    <row r="209" spans="1:29" s="3" customFormat="1" ht="17.25" customHeight="1" x14ac:dyDescent="0.25">
      <c r="A209" s="39">
        <v>2012</v>
      </c>
      <c r="B209" s="23" t="s">
        <v>6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5">
      <c r="A210" s="43"/>
      <c r="B210" s="23" t="s">
        <v>7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7</v>
      </c>
      <c r="X210"/>
      <c r="Y210"/>
    </row>
    <row r="211" spans="1:29" s="3" customFormat="1" x14ac:dyDescent="0.25">
      <c r="A211" s="43"/>
      <c r="B211" s="23" t="s">
        <v>8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8</v>
      </c>
      <c r="X211"/>
      <c r="Y211"/>
    </row>
    <row r="212" spans="1:29" s="3" customFormat="1" x14ac:dyDescent="0.25">
      <c r="A212" s="43"/>
      <c r="B212" s="23" t="s">
        <v>9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9</v>
      </c>
      <c r="X212"/>
      <c r="Y212"/>
    </row>
    <row r="213" spans="1:29" s="3" customFormat="1" x14ac:dyDescent="0.25">
      <c r="A213" s="43"/>
      <c r="B213" s="23" t="s">
        <v>10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10</v>
      </c>
      <c r="X213"/>
      <c r="Y213"/>
    </row>
    <row r="214" spans="1:29" s="3" customFormat="1" x14ac:dyDescent="0.25">
      <c r="A214" s="43"/>
      <c r="B214" s="23" t="s">
        <v>11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11</v>
      </c>
      <c r="X214"/>
      <c r="Y214"/>
    </row>
    <row r="215" spans="1:29" s="3" customFormat="1" x14ac:dyDescent="0.25">
      <c r="A215" s="43"/>
      <c r="B215" s="23" t="s">
        <v>12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12</v>
      </c>
      <c r="X215"/>
      <c r="Y215"/>
    </row>
    <row r="216" spans="1:29" s="3" customFormat="1" x14ac:dyDescent="0.25">
      <c r="A216" s="43"/>
      <c r="B216" s="23" t="s">
        <v>13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13</v>
      </c>
      <c r="X216"/>
      <c r="Y216"/>
    </row>
    <row r="217" spans="1:29" s="3" customFormat="1" x14ac:dyDescent="0.25">
      <c r="A217" s="43"/>
      <c r="B217" s="23" t="s">
        <v>14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14</v>
      </c>
      <c r="X217"/>
      <c r="Y217"/>
    </row>
    <row r="218" spans="1:29" s="3" customFormat="1" x14ac:dyDescent="0.25">
      <c r="A218" s="43"/>
      <c r="B218" s="23" t="s">
        <v>15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15</v>
      </c>
      <c r="X218"/>
      <c r="Y218"/>
    </row>
    <row r="219" spans="1:29" s="3" customFormat="1" x14ac:dyDescent="0.25">
      <c r="A219" s="43"/>
      <c r="B219" s="23" t="s">
        <v>16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16</v>
      </c>
      <c r="X219"/>
      <c r="Y219"/>
    </row>
    <row r="220" spans="1:29" s="3" customFormat="1" x14ac:dyDescent="0.25">
      <c r="A220" s="43"/>
      <c r="B220" s="23" t="s">
        <v>5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5</v>
      </c>
      <c r="X220"/>
      <c r="Y220"/>
    </row>
    <row r="221" spans="1:29" s="3" customFormat="1" x14ac:dyDescent="0.25">
      <c r="A221" s="43">
        <v>2013</v>
      </c>
      <c r="B221" s="23" t="s">
        <v>6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7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7</v>
      </c>
      <c r="X222"/>
      <c r="Y222"/>
    </row>
    <row r="223" spans="1:29" s="3" customFormat="1" x14ac:dyDescent="0.25">
      <c r="A223" s="43"/>
      <c r="B223" s="23" t="s">
        <v>8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8</v>
      </c>
      <c r="X223"/>
      <c r="Y223"/>
    </row>
    <row r="224" spans="1:29" s="3" customFormat="1" x14ac:dyDescent="0.25">
      <c r="A224" s="43"/>
      <c r="B224" s="23" t="s">
        <v>9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9</v>
      </c>
      <c r="X224"/>
      <c r="Y224"/>
    </row>
    <row r="225" spans="1:31" s="3" customFormat="1" x14ac:dyDescent="0.25">
      <c r="A225" s="43"/>
      <c r="B225" s="23" t="s">
        <v>10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10</v>
      </c>
      <c r="X225"/>
      <c r="Y225"/>
    </row>
    <row r="226" spans="1:31" s="3" customFormat="1" x14ac:dyDescent="0.25">
      <c r="A226" s="43"/>
      <c r="B226" s="23" t="s">
        <v>11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11</v>
      </c>
      <c r="X226"/>
      <c r="Y226"/>
    </row>
    <row r="227" spans="1:31" s="3" customFormat="1" x14ac:dyDescent="0.25">
      <c r="A227" s="43"/>
      <c r="B227" s="23" t="s">
        <v>12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12</v>
      </c>
      <c r="X227"/>
      <c r="Y227"/>
    </row>
    <row r="228" spans="1:31" s="3" customFormat="1" x14ac:dyDescent="0.25">
      <c r="A228" s="43"/>
      <c r="B228" s="23" t="s">
        <v>13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13</v>
      </c>
      <c r="X228"/>
      <c r="Y228"/>
    </row>
    <row r="229" spans="1:31" s="3" customFormat="1" x14ac:dyDescent="0.25">
      <c r="A229" s="43"/>
      <c r="B229" s="23" t="s">
        <v>14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14</v>
      </c>
      <c r="X229"/>
      <c r="Y229"/>
    </row>
    <row r="230" spans="1:31" s="3" customFormat="1" x14ac:dyDescent="0.25">
      <c r="A230" s="43"/>
      <c r="B230" s="23" t="s">
        <v>15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15</v>
      </c>
      <c r="X230"/>
      <c r="Y230"/>
    </row>
    <row r="231" spans="1:31" s="3" customFormat="1" x14ac:dyDescent="0.25">
      <c r="A231" s="43"/>
      <c r="B231" s="23" t="s">
        <v>16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16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5">
      <c r="A232" s="21"/>
      <c r="B232" s="23" t="s">
        <v>5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5</v>
      </c>
      <c r="AC232" s="100"/>
      <c r="AD232" s="100"/>
      <c r="AE232" s="100"/>
    </row>
    <row r="233" spans="1:31" s="3" customFormat="1" x14ac:dyDescent="0.25">
      <c r="A233" s="43">
        <v>2014</v>
      </c>
      <c r="B233" s="23" t="s">
        <v>6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5">
      <c r="A234" s="43"/>
      <c r="B234" s="23" t="s">
        <v>7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7</v>
      </c>
      <c r="AC234" s="100"/>
      <c r="AD234" s="100"/>
      <c r="AE234" s="100"/>
    </row>
    <row r="235" spans="1:31" s="3" customFormat="1" x14ac:dyDescent="0.25">
      <c r="A235" s="43"/>
      <c r="B235" s="23" t="s">
        <v>8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8</v>
      </c>
      <c r="AC235" s="100"/>
      <c r="AD235" s="100"/>
      <c r="AE235" s="100"/>
    </row>
    <row r="236" spans="1:31" s="3" customFormat="1" x14ac:dyDescent="0.25">
      <c r="A236" s="43"/>
      <c r="B236" s="23" t="s">
        <v>9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9</v>
      </c>
      <c r="AC236" s="100"/>
      <c r="AD236" s="100"/>
      <c r="AE236" s="100"/>
    </row>
    <row r="237" spans="1:31" s="3" customFormat="1" x14ac:dyDescent="0.25">
      <c r="A237" s="43"/>
      <c r="B237" s="23" t="s">
        <v>10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10</v>
      </c>
      <c r="AC237" s="100"/>
      <c r="AD237" s="100"/>
      <c r="AE237" s="100"/>
    </row>
    <row r="238" spans="1:31" s="3" customFormat="1" x14ac:dyDescent="0.25">
      <c r="A238" s="43"/>
      <c r="B238" s="23" t="s">
        <v>11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11</v>
      </c>
      <c r="AC238" s="100"/>
      <c r="AD238" s="100"/>
      <c r="AE238" s="100"/>
    </row>
    <row r="239" spans="1:31" s="3" customFormat="1" x14ac:dyDescent="0.25">
      <c r="A239" s="43"/>
      <c r="B239" s="23" t="s">
        <v>12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12</v>
      </c>
      <c r="AC239" s="100"/>
      <c r="AD239" s="100"/>
      <c r="AE239" s="100"/>
    </row>
    <row r="240" spans="1:31" s="3" customFormat="1" x14ac:dyDescent="0.25">
      <c r="A240" s="43"/>
      <c r="B240" s="23" t="s">
        <v>13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13</v>
      </c>
      <c r="AC240" s="100"/>
      <c r="AD240" s="100"/>
      <c r="AE240" s="100"/>
    </row>
    <row r="241" spans="1:31" s="3" customFormat="1" x14ac:dyDescent="0.25">
      <c r="A241" s="43"/>
      <c r="B241" s="23" t="s">
        <v>14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14</v>
      </c>
      <c r="AC241" s="100"/>
      <c r="AD241" s="100"/>
      <c r="AE241" s="100"/>
    </row>
    <row r="242" spans="1:31" s="3" customFormat="1" x14ac:dyDescent="0.25">
      <c r="A242" s="43"/>
      <c r="B242" s="23" t="s">
        <v>15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15</v>
      </c>
      <c r="AC242" s="100"/>
      <c r="AD242" s="100"/>
      <c r="AE242" s="100"/>
    </row>
    <row r="243" spans="1:31" s="3" customFormat="1" x14ac:dyDescent="0.25">
      <c r="A243" s="43"/>
      <c r="B243" s="23" t="s">
        <v>16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16</v>
      </c>
      <c r="AC243" s="100"/>
      <c r="AD243" s="100"/>
      <c r="AE243" s="100"/>
    </row>
    <row r="244" spans="1:31" s="3" customFormat="1" x14ac:dyDescent="0.25">
      <c r="A244" s="43"/>
      <c r="B244" s="23" t="s">
        <v>5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5</v>
      </c>
      <c r="AC244" s="100"/>
      <c r="AD244" s="100"/>
      <c r="AE244" s="100"/>
    </row>
    <row r="245" spans="1:31" s="3" customFormat="1" x14ac:dyDescent="0.25">
      <c r="A245" s="43">
        <v>2015</v>
      </c>
      <c r="B245" s="23" t="s">
        <v>6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5">
      <c r="A246" s="43"/>
      <c r="B246" s="23" t="s">
        <v>7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7</v>
      </c>
      <c r="AC246" s="100"/>
      <c r="AD246" s="100"/>
      <c r="AE246" s="100"/>
    </row>
    <row r="247" spans="1:31" s="3" customFormat="1" x14ac:dyDescent="0.25">
      <c r="A247" s="43"/>
      <c r="B247" s="23" t="s">
        <v>8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8</v>
      </c>
      <c r="AC247" s="100"/>
      <c r="AD247" s="100"/>
      <c r="AE247" s="100"/>
    </row>
    <row r="248" spans="1:31" s="3" customFormat="1" x14ac:dyDescent="0.25">
      <c r="A248" s="43"/>
      <c r="B248" s="23" t="s">
        <v>9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9</v>
      </c>
      <c r="AC248" s="100"/>
      <c r="AD248" s="100"/>
      <c r="AE248" s="100"/>
    </row>
    <row r="249" spans="1:31" s="3" customFormat="1" x14ac:dyDescent="0.25">
      <c r="A249" s="43"/>
      <c r="B249" s="23" t="s">
        <v>10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10</v>
      </c>
      <c r="AC249" s="100"/>
      <c r="AD249" s="100"/>
      <c r="AE249" s="100"/>
    </row>
    <row r="250" spans="1:31" s="3" customFormat="1" x14ac:dyDescent="0.25">
      <c r="A250" s="43"/>
      <c r="B250" s="23" t="s">
        <v>11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11</v>
      </c>
      <c r="AC250" s="100"/>
      <c r="AD250" s="100"/>
      <c r="AE250" s="100"/>
    </row>
    <row r="251" spans="1:31" s="3" customFormat="1" x14ac:dyDescent="0.25">
      <c r="A251" s="43"/>
      <c r="B251" s="23" t="s">
        <v>12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12</v>
      </c>
      <c r="AC251" s="100"/>
      <c r="AD251" s="100"/>
      <c r="AE251" s="100"/>
    </row>
    <row r="252" spans="1:31" s="3" customFormat="1" x14ac:dyDescent="0.25">
      <c r="A252" s="43"/>
      <c r="B252" s="23" t="s">
        <v>13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13</v>
      </c>
      <c r="AC252" s="100"/>
      <c r="AD252" s="100"/>
      <c r="AE252" s="100"/>
    </row>
    <row r="253" spans="1:31" s="3" customFormat="1" x14ac:dyDescent="0.25">
      <c r="A253" s="43"/>
      <c r="B253" s="23" t="s">
        <v>14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14</v>
      </c>
      <c r="AC253" s="100"/>
      <c r="AD253" s="100"/>
      <c r="AE253" s="100"/>
    </row>
    <row r="254" spans="1:31" s="3" customFormat="1" x14ac:dyDescent="0.25">
      <c r="A254" s="43"/>
      <c r="B254" s="23" t="s">
        <v>15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15</v>
      </c>
      <c r="AC254" s="100"/>
      <c r="AD254" s="100"/>
      <c r="AE254" s="100"/>
    </row>
    <row r="255" spans="1:31" s="3" customFormat="1" x14ac:dyDescent="0.25">
      <c r="A255" s="43"/>
      <c r="B255" s="23" t="s">
        <v>16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16</v>
      </c>
      <c r="AC255" s="100"/>
      <c r="AD255" s="100"/>
      <c r="AE255" s="100"/>
    </row>
    <row r="256" spans="1:31" s="3" customFormat="1" x14ac:dyDescent="0.25">
      <c r="A256" s="43"/>
      <c r="B256" s="23" t="s">
        <v>5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5</v>
      </c>
      <c r="AC256" s="100"/>
      <c r="AD256" s="100"/>
      <c r="AE256" s="100"/>
    </row>
    <row r="257" spans="1:31" s="3" customFormat="1" x14ac:dyDescent="0.25">
      <c r="A257" s="43">
        <v>2016</v>
      </c>
      <c r="B257" s="23" t="s">
        <v>6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5">
      <c r="A258" s="43"/>
      <c r="B258" s="23" t="s">
        <v>7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7</v>
      </c>
      <c r="AC258" s="100"/>
      <c r="AD258" s="100"/>
      <c r="AE258" s="100"/>
    </row>
    <row r="259" spans="1:31" s="3" customFormat="1" x14ac:dyDescent="0.25">
      <c r="A259" s="43"/>
      <c r="B259" s="23" t="s">
        <v>8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8</v>
      </c>
      <c r="AC259" s="100"/>
      <c r="AD259" s="100"/>
      <c r="AE259" s="100"/>
    </row>
    <row r="260" spans="1:31" s="3" customFormat="1" x14ac:dyDescent="0.25">
      <c r="A260" s="43"/>
      <c r="B260" s="23" t="s">
        <v>9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9</v>
      </c>
      <c r="AC260" s="100"/>
      <c r="AD260" s="100"/>
      <c r="AE260" s="100"/>
    </row>
    <row r="261" spans="1:31" s="3" customFormat="1" x14ac:dyDescent="0.25">
      <c r="A261" s="43"/>
      <c r="B261" s="23" t="s">
        <v>10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10</v>
      </c>
      <c r="AC261" s="100"/>
      <c r="AD261" s="100"/>
      <c r="AE261" s="100"/>
    </row>
    <row r="262" spans="1:31" s="3" customFormat="1" x14ac:dyDescent="0.25">
      <c r="A262" s="43"/>
      <c r="B262" s="23" t="s">
        <v>11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11</v>
      </c>
      <c r="AC262" s="100"/>
      <c r="AD262" s="100"/>
      <c r="AE262" s="100"/>
    </row>
    <row r="263" spans="1:31" s="3" customFormat="1" x14ac:dyDescent="0.25">
      <c r="A263" s="43"/>
      <c r="B263" s="23" t="s">
        <v>12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12</v>
      </c>
      <c r="AC263" s="100"/>
      <c r="AD263" s="100"/>
      <c r="AE263" s="100"/>
    </row>
    <row r="264" spans="1:31" s="3" customFormat="1" x14ac:dyDescent="0.25">
      <c r="A264" s="43"/>
      <c r="B264" s="23" t="s">
        <v>13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13</v>
      </c>
      <c r="AC264" s="100"/>
      <c r="AD264" s="100"/>
      <c r="AE264" s="100"/>
    </row>
    <row r="265" spans="1:31" s="3" customFormat="1" x14ac:dyDescent="0.25">
      <c r="A265" s="43"/>
      <c r="B265" s="23" t="s">
        <v>14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14</v>
      </c>
      <c r="AC265" s="100"/>
      <c r="AD265" s="100"/>
      <c r="AE265" s="100"/>
    </row>
    <row r="266" spans="1:31" s="3" customFormat="1" x14ac:dyDescent="0.25">
      <c r="A266" s="43"/>
      <c r="B266" s="23" t="s">
        <v>15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15</v>
      </c>
      <c r="AC266" s="100"/>
      <c r="AD266" s="100"/>
      <c r="AE266" s="100"/>
    </row>
    <row r="267" spans="1:31" s="3" customFormat="1" x14ac:dyDescent="0.25">
      <c r="A267" s="43"/>
      <c r="B267" s="23" t="s">
        <v>16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16</v>
      </c>
      <c r="AC267" s="100"/>
      <c r="AD267" s="100"/>
      <c r="AE267" s="100"/>
    </row>
    <row r="268" spans="1:31" s="3" customFormat="1" x14ac:dyDescent="0.25">
      <c r="A268" s="43"/>
      <c r="B268" s="23" t="s">
        <v>5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5</v>
      </c>
      <c r="AC268" s="100"/>
      <c r="AD268" s="100"/>
      <c r="AE268" s="100"/>
    </row>
    <row r="269" spans="1:31" s="3" customFormat="1" x14ac:dyDescent="0.25">
      <c r="A269" s="43">
        <v>2017</v>
      </c>
      <c r="B269" s="23" t="s">
        <v>6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5">
      <c r="A270" s="43"/>
      <c r="B270" s="23" t="s">
        <v>7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7</v>
      </c>
      <c r="AC270" s="100"/>
      <c r="AD270" s="100"/>
      <c r="AE270" s="100"/>
    </row>
    <row r="271" spans="1:31" s="3" customFormat="1" x14ac:dyDescent="0.25">
      <c r="A271" s="43"/>
      <c r="B271" s="23" t="s">
        <v>8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8</v>
      </c>
      <c r="AC271" s="100"/>
      <c r="AD271" s="100"/>
      <c r="AE271" s="100"/>
    </row>
    <row r="272" spans="1:31" s="3" customFormat="1" x14ac:dyDescent="0.25">
      <c r="A272" s="43"/>
      <c r="B272" s="23" t="s">
        <v>9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9</v>
      </c>
      <c r="AC272" s="100"/>
      <c r="AD272" s="100"/>
      <c r="AE272" s="100"/>
    </row>
    <row r="273" spans="1:31" s="3" customFormat="1" x14ac:dyDescent="0.25">
      <c r="A273" s="43"/>
      <c r="B273" s="23" t="s">
        <v>10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10</v>
      </c>
      <c r="AC273" s="100"/>
      <c r="AD273" s="100"/>
      <c r="AE273" s="100"/>
    </row>
    <row r="274" spans="1:31" s="3" customFormat="1" x14ac:dyDescent="0.25">
      <c r="A274" s="43"/>
      <c r="B274" s="23" t="s">
        <v>11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11</v>
      </c>
      <c r="AC274" s="100"/>
      <c r="AD274" s="100"/>
      <c r="AE274" s="100"/>
    </row>
    <row r="275" spans="1:31" s="3" customFormat="1" x14ac:dyDescent="0.25">
      <c r="A275" s="43"/>
      <c r="B275" s="23" t="s">
        <v>12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12</v>
      </c>
      <c r="AC275" s="100"/>
      <c r="AD275" s="100"/>
      <c r="AE275" s="100"/>
    </row>
    <row r="276" spans="1:31" s="3" customFormat="1" x14ac:dyDescent="0.25">
      <c r="A276" s="21"/>
      <c r="B276" s="23" t="s">
        <v>13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13</v>
      </c>
      <c r="AC276" s="100"/>
      <c r="AD276" s="100"/>
      <c r="AE276" s="100"/>
    </row>
    <row r="277" spans="1:31" s="3" customFormat="1" x14ac:dyDescent="0.25">
      <c r="A277" s="21"/>
      <c r="B277" s="23" t="s">
        <v>14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14</v>
      </c>
      <c r="AC277" s="100"/>
      <c r="AD277" s="100"/>
      <c r="AE277" s="100"/>
    </row>
    <row r="278" spans="1:31" s="3" customFormat="1" x14ac:dyDescent="0.25">
      <c r="A278" s="21"/>
      <c r="B278" s="23" t="s">
        <v>15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15</v>
      </c>
      <c r="AC278" s="100"/>
      <c r="AD278" s="100"/>
      <c r="AE278" s="100"/>
    </row>
    <row r="279" spans="1:31" s="3" customFormat="1" x14ac:dyDescent="0.25">
      <c r="A279" s="21"/>
      <c r="B279" s="23" t="s">
        <v>16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16</v>
      </c>
      <c r="AC279" s="100"/>
      <c r="AD279" s="100"/>
      <c r="AE279" s="100"/>
    </row>
    <row r="280" spans="1:31" s="3" customFormat="1" x14ac:dyDescent="0.25">
      <c r="A280" s="21"/>
      <c r="B280" s="23" t="s">
        <v>5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5</v>
      </c>
      <c r="AC280" s="100"/>
      <c r="AD280" s="100"/>
      <c r="AE280" s="100"/>
    </row>
    <row r="281" spans="1:31" s="3" customFormat="1" x14ac:dyDescent="0.25">
      <c r="A281" s="43">
        <v>2018</v>
      </c>
      <c r="B281" s="23" t="s">
        <v>6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5">
      <c r="A282" s="21"/>
      <c r="B282" s="23" t="s">
        <v>7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7</v>
      </c>
      <c r="AC282" s="100"/>
      <c r="AD282" s="100"/>
      <c r="AE282" s="100"/>
    </row>
    <row r="283" spans="1:31" s="3" customFormat="1" x14ac:dyDescent="0.25">
      <c r="A283" s="21"/>
      <c r="B283" s="23" t="s">
        <v>8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8</v>
      </c>
      <c r="AC283" s="100"/>
      <c r="AD283" s="100"/>
      <c r="AE283" s="100"/>
    </row>
    <row r="284" spans="1:31" x14ac:dyDescent="0.25">
      <c r="A284" s="43"/>
      <c r="B284" s="23" t="s">
        <v>9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9</v>
      </c>
      <c r="AD284" s="100"/>
      <c r="AE284" s="100"/>
    </row>
    <row r="285" spans="1:31" x14ac:dyDescent="0.25">
      <c r="A285" s="21"/>
      <c r="B285" s="23" t="s">
        <v>10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10</v>
      </c>
      <c r="AD285" s="100"/>
      <c r="AE285" s="100"/>
    </row>
    <row r="286" spans="1:31" x14ac:dyDescent="0.25">
      <c r="B286" s="23" t="s">
        <v>32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32</v>
      </c>
      <c r="AD286" s="100"/>
      <c r="AE286" s="100"/>
    </row>
    <row r="287" spans="1:31" x14ac:dyDescent="0.25">
      <c r="B287" s="23" t="s">
        <v>33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33</v>
      </c>
      <c r="AD287" s="100"/>
      <c r="AE287" s="100"/>
    </row>
    <row r="288" spans="1:31" x14ac:dyDescent="0.25">
      <c r="B288" s="23" t="s">
        <v>50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50</v>
      </c>
      <c r="AD288" s="66"/>
      <c r="AE288" s="66"/>
    </row>
    <row r="289" spans="1:31" x14ac:dyDescent="0.25">
      <c r="B289" s="23" t="s">
        <v>100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100</v>
      </c>
      <c r="Y289" s="106"/>
      <c r="Z289" s="106"/>
      <c r="AA289" s="106"/>
      <c r="AD289" s="66"/>
      <c r="AE289" s="66"/>
    </row>
    <row r="290" spans="1:31" x14ac:dyDescent="0.25">
      <c r="B290" s="23" t="s">
        <v>101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101</v>
      </c>
      <c r="Y290" s="106"/>
      <c r="Z290" s="106"/>
      <c r="AA290" s="106"/>
      <c r="AD290" s="66"/>
      <c r="AE290" s="66"/>
    </row>
    <row r="291" spans="1:31" x14ac:dyDescent="0.25">
      <c r="B291" s="23" t="s">
        <v>102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102</v>
      </c>
      <c r="Y291" s="106"/>
      <c r="Z291" s="106"/>
      <c r="AA291" s="106"/>
      <c r="AD291" s="66"/>
      <c r="AE291" s="66"/>
    </row>
    <row r="292" spans="1:31" x14ac:dyDescent="0.25">
      <c r="B292" s="23" t="s">
        <v>103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103</v>
      </c>
      <c r="AD292" s="66"/>
      <c r="AE292" s="66"/>
    </row>
    <row r="293" spans="1:31" x14ac:dyDescent="0.25">
      <c r="A293" s="43">
        <v>2019</v>
      </c>
      <c r="B293" s="23" t="s">
        <v>104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105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105</v>
      </c>
      <c r="AD294" s="66"/>
      <c r="AE294" s="66"/>
    </row>
    <row r="295" spans="1:31" x14ac:dyDescent="0.25">
      <c r="A295" s="43"/>
      <c r="B295" s="23" t="s">
        <v>106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106</v>
      </c>
      <c r="AD295" s="66"/>
      <c r="AE295" s="66"/>
    </row>
    <row r="296" spans="1:31" x14ac:dyDescent="0.25">
      <c r="B296" s="23" t="s">
        <v>107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107</v>
      </c>
      <c r="AD296" s="66"/>
      <c r="AE296" s="66"/>
    </row>
    <row r="297" spans="1:31" x14ac:dyDescent="0.25">
      <c r="B297" s="23" t="s">
        <v>10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10</v>
      </c>
      <c r="AD297" s="66"/>
      <c r="AE297" s="66"/>
    </row>
    <row r="298" spans="1:31" x14ac:dyDescent="0.25">
      <c r="B298" s="23" t="s">
        <v>32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32</v>
      </c>
      <c r="AD298" s="66"/>
      <c r="AE298" s="66"/>
    </row>
    <row r="299" spans="1:31" x14ac:dyDescent="0.25">
      <c r="B299" s="23" t="s">
        <v>33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33</v>
      </c>
      <c r="AD299" s="66"/>
      <c r="AE299" s="66"/>
    </row>
    <row r="300" spans="1:31" x14ac:dyDescent="0.25">
      <c r="B300" s="23" t="s">
        <v>50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50</v>
      </c>
      <c r="AD300" s="66"/>
      <c r="AE300" s="66"/>
    </row>
    <row r="301" spans="1:31" x14ac:dyDescent="0.25">
      <c r="B301" s="23" t="s">
        <v>100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100</v>
      </c>
      <c r="AD301" s="66"/>
      <c r="AE301" s="66"/>
    </row>
    <row r="302" spans="1:31" x14ac:dyDescent="0.25">
      <c r="B302" s="23" t="s">
        <v>101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101</v>
      </c>
      <c r="AD302" s="66"/>
      <c r="AE302" s="66"/>
    </row>
    <row r="303" spans="1:31" x14ac:dyDescent="0.25">
      <c r="B303" s="23" t="s">
        <v>102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102</v>
      </c>
      <c r="AD303" s="66"/>
      <c r="AE303" s="66"/>
    </row>
    <row r="304" spans="1:31" x14ac:dyDescent="0.25">
      <c r="B304" s="23" t="s">
        <v>103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103</v>
      </c>
      <c r="AD304" s="66"/>
      <c r="AE304" s="66"/>
    </row>
    <row r="305" spans="1:31" x14ac:dyDescent="0.25">
      <c r="A305" s="5">
        <v>2020</v>
      </c>
      <c r="B305" s="23" t="s">
        <v>104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104</v>
      </c>
      <c r="AD305" s="66"/>
      <c r="AE305" s="66"/>
    </row>
    <row r="306" spans="1:31" x14ac:dyDescent="0.25">
      <c r="B306" s="23" t="s">
        <v>105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105</v>
      </c>
      <c r="AD306" s="66"/>
      <c r="AE306" s="66"/>
    </row>
    <row r="307" spans="1:31" x14ac:dyDescent="0.25">
      <c r="B307" s="23" t="s">
        <v>106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106</v>
      </c>
      <c r="AD307" s="66"/>
      <c r="AE307" s="66"/>
    </row>
    <row r="308" spans="1:31" x14ac:dyDescent="0.25">
      <c r="B308" s="23" t="s">
        <v>107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107</v>
      </c>
      <c r="AD308" s="66"/>
      <c r="AE308" s="66"/>
    </row>
    <row r="309" spans="1:31" x14ac:dyDescent="0.25">
      <c r="B309" s="23" t="s">
        <v>10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10</v>
      </c>
      <c r="AD309" s="66"/>
      <c r="AE309" s="66"/>
    </row>
    <row r="310" spans="1:31" x14ac:dyDescent="0.25">
      <c r="B310" s="23" t="s">
        <v>32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32</v>
      </c>
      <c r="AD310" s="66"/>
      <c r="AE310" s="66"/>
    </row>
    <row r="311" spans="1:31" x14ac:dyDescent="0.25">
      <c r="B311" s="23" t="s">
        <v>33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6">
        <v>1.2251515286874053</v>
      </c>
      <c r="U311" s="106">
        <v>12.28017849366509</v>
      </c>
      <c r="V311" s="106">
        <v>11.493156517193938</v>
      </c>
      <c r="W311" s="23" t="s">
        <v>33</v>
      </c>
      <c r="AD311" s="66"/>
      <c r="AE311" s="66"/>
    </row>
    <row r="312" spans="1:31" x14ac:dyDescent="0.25">
      <c r="B312" s="23" t="s">
        <v>50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6">
        <v>1.2669408901795123</v>
      </c>
      <c r="U312" s="106">
        <v>12.651342617738948</v>
      </c>
      <c r="V312" s="106">
        <v>11.664492640852913</v>
      </c>
      <c r="W312" s="23" t="s">
        <v>50</v>
      </c>
      <c r="AD312" s="66"/>
      <c r="AE312" s="66"/>
    </row>
    <row r="313" spans="1:31" x14ac:dyDescent="0.25">
      <c r="B313" s="23" t="s">
        <v>100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6">
        <v>1.4018076479415527</v>
      </c>
      <c r="U313" s="106">
        <v>13.140193301848697</v>
      </c>
      <c r="V313" s="106">
        <v>11.864472857689762</v>
      </c>
      <c r="W313" s="23" t="s">
        <v>100</v>
      </c>
      <c r="AD313" s="66"/>
      <c r="AE313" s="66"/>
    </row>
    <row r="314" spans="1:31" x14ac:dyDescent="0.25">
      <c r="B314" s="23" t="s">
        <v>101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6">
        <v>1.4765211263243714</v>
      </c>
      <c r="U314" s="106">
        <v>13.68037825171244</v>
      </c>
      <c r="V314" s="106">
        <v>12.086128661942141</v>
      </c>
      <c r="W314" s="23" t="s">
        <v>101</v>
      </c>
      <c r="AD314" s="66"/>
      <c r="AE314" s="66"/>
    </row>
    <row r="315" spans="1:31" x14ac:dyDescent="0.25">
      <c r="B315" s="23" t="s">
        <v>102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6">
        <v>1.5594288214969936</v>
      </c>
      <c r="U315" s="106">
        <v>14.334999505967218</v>
      </c>
      <c r="V315" s="106">
        <v>12.345862115515544</v>
      </c>
      <c r="W315" s="23" t="s">
        <v>102</v>
      </c>
      <c r="AD315" s="66"/>
      <c r="AE315" s="66"/>
    </row>
    <row r="316" spans="1:31" x14ac:dyDescent="0.25">
      <c r="B316" s="23" t="s">
        <v>103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6">
        <v>1.5791110365259868</v>
      </c>
      <c r="U316" s="106">
        <v>15.199969062307119</v>
      </c>
      <c r="V316" s="106">
        <v>12.670164646400536</v>
      </c>
      <c r="W316" s="23" t="s">
        <v>103</v>
      </c>
      <c r="AD316" s="66"/>
      <c r="AE316" s="66"/>
    </row>
    <row r="317" spans="1:31" x14ac:dyDescent="0.25">
      <c r="A317" s="5">
        <v>2021</v>
      </c>
      <c r="B317" s="23" t="s">
        <v>104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6">
        <v>1.4633224570006718</v>
      </c>
      <c r="U317" s="106">
        <v>15.918257251542528</v>
      </c>
      <c r="V317" s="106">
        <v>13.043297434072869</v>
      </c>
      <c r="W317" s="23" t="s">
        <v>104</v>
      </c>
      <c r="AD317" s="66"/>
      <c r="AE317" s="66"/>
    </row>
    <row r="318" spans="1:31" x14ac:dyDescent="0.25">
      <c r="B318" s="23" t="s">
        <v>105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6">
        <v>1.500655710114728</v>
      </c>
      <c r="U318" s="106">
        <v>16.765816976842203</v>
      </c>
      <c r="V318" s="106">
        <v>13.48166705511413</v>
      </c>
      <c r="W318" s="23" t="s">
        <v>105</v>
      </c>
      <c r="AD318" s="66"/>
      <c r="AE318" s="66"/>
    </row>
    <row r="319" spans="1:31" x14ac:dyDescent="0.25">
      <c r="B319" s="23" t="s">
        <v>106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6">
        <v>1.5156075832826019</v>
      </c>
      <c r="U319" s="106">
        <v>17.595998693533062</v>
      </c>
      <c r="V319" s="106">
        <v>13.985463235394064</v>
      </c>
      <c r="W319" s="23" t="s">
        <v>106</v>
      </c>
      <c r="AD319" s="66"/>
      <c r="AE319" s="66"/>
    </row>
    <row r="320" spans="1:31" x14ac:dyDescent="0.25">
      <c r="B320" s="23" t="s">
        <v>107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6">
        <v>0.95282806029577216</v>
      </c>
      <c r="U320" s="106">
        <v>17.5662322392959</v>
      </c>
      <c r="V320" s="106">
        <v>14.475166080130663</v>
      </c>
      <c r="W320" s="23" t="s">
        <v>107</v>
      </c>
      <c r="AD320" s="66"/>
      <c r="AE320" s="66"/>
    </row>
    <row r="321" spans="1:31" x14ac:dyDescent="0.25">
      <c r="B321" s="23" t="s">
        <v>10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6">
        <v>0.98116801089256001</v>
      </c>
      <c r="U321" s="106">
        <v>17.358239208569671</v>
      </c>
      <c r="V321" s="106">
        <v>14.935413042412875</v>
      </c>
      <c r="W321" s="23" t="s">
        <v>10</v>
      </c>
      <c r="AD321" s="66"/>
      <c r="AE321" s="66"/>
    </row>
    <row r="322" spans="1:31" x14ac:dyDescent="0.25">
      <c r="B322" s="23" t="s">
        <v>32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6">
        <v>1.0217914204297074</v>
      </c>
      <c r="U322" s="106">
        <v>17.159292791735808</v>
      </c>
      <c r="V322" s="106">
        <v>15.361980542767384</v>
      </c>
      <c r="W322" s="23" t="s">
        <v>32</v>
      </c>
      <c r="AD322" s="66"/>
      <c r="AE322" s="66"/>
    </row>
    <row r="323" spans="1:31" x14ac:dyDescent="0.25">
      <c r="B323" s="23" t="s">
        <v>33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6">
        <v>0.87445080990224255</v>
      </c>
      <c r="U323" s="106">
        <v>16.753387267526463</v>
      </c>
      <c r="V323" s="106">
        <v>15.726210470523156</v>
      </c>
      <c r="W323" s="23" t="s">
        <v>33</v>
      </c>
      <c r="AD323" s="66"/>
    </row>
    <row r="324" spans="1:31" x14ac:dyDescent="0.25">
      <c r="B324" s="23" t="s">
        <v>50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06">
        <v>0.98880394783478209</v>
      </c>
      <c r="U324" s="106">
        <v>16.432715685492624</v>
      </c>
      <c r="V324" s="106">
        <v>16.029584688414062</v>
      </c>
      <c r="W324" s="23" t="s">
        <v>50</v>
      </c>
      <c r="AD324" s="66"/>
    </row>
    <row r="325" spans="1:31" x14ac:dyDescent="0.25">
      <c r="B325" s="23" t="s">
        <v>100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06">
        <v>1.0959121496203039</v>
      </c>
      <c r="U325" s="106">
        <v>16.081476941217304</v>
      </c>
      <c r="V325" s="106">
        <v>16.260470991823126</v>
      </c>
      <c r="W325" s="23" t="s">
        <v>100</v>
      </c>
      <c r="AD325" s="66"/>
    </row>
    <row r="326" spans="1:31" x14ac:dyDescent="0.25">
      <c r="B326" s="23" t="s">
        <v>101</v>
      </c>
      <c r="C326" s="54">
        <v>389.93265285761305</v>
      </c>
      <c r="D326" s="54">
        <v>338.55</v>
      </c>
      <c r="E326" s="54">
        <v>332.37</v>
      </c>
      <c r="F326" s="54">
        <v>436.25</v>
      </c>
      <c r="G326" s="54">
        <v>449.54728328035554</v>
      </c>
      <c r="H326" s="54">
        <v>447.13470424918211</v>
      </c>
      <c r="I326" s="54">
        <v>295.6770246990726</v>
      </c>
      <c r="J326" s="54">
        <v>349.5738900539539</v>
      </c>
      <c r="K326" s="54">
        <v>332.33640595056431</v>
      </c>
      <c r="L326" s="54">
        <v>314.96434285713372</v>
      </c>
      <c r="M326" s="54">
        <v>306.99733149069391</v>
      </c>
      <c r="N326" s="54">
        <v>319.55635001318848</v>
      </c>
      <c r="O326" s="54">
        <v>190.583248083934</v>
      </c>
      <c r="P326" s="54">
        <v>249.28284287372821</v>
      </c>
      <c r="Q326" s="54">
        <v>308.7</v>
      </c>
      <c r="R326" s="54">
        <v>262.91235533849806</v>
      </c>
      <c r="S326" s="54">
        <v>306.19268913102201</v>
      </c>
      <c r="T326" s="106">
        <v>0.9506560770229413</v>
      </c>
      <c r="U326" s="106">
        <v>15.479927036696211</v>
      </c>
      <c r="V326" s="106">
        <v>16.392928261885629</v>
      </c>
      <c r="W326" s="23" t="s">
        <v>101</v>
      </c>
      <c r="AD326" s="66"/>
    </row>
    <row r="327" spans="1:31" x14ac:dyDescent="0.25">
      <c r="B327" s="23" t="s">
        <v>102</v>
      </c>
      <c r="C327" s="54">
        <v>393.99132917134904</v>
      </c>
      <c r="D327" s="54">
        <v>343.27</v>
      </c>
      <c r="E327" s="54">
        <v>336.98</v>
      </c>
      <c r="F327" s="54">
        <v>442.17</v>
      </c>
      <c r="G327" s="54">
        <v>454.14485968101098</v>
      </c>
      <c r="H327" s="54">
        <v>451.70344405928961</v>
      </c>
      <c r="I327" s="54">
        <v>298.52715547452465</v>
      </c>
      <c r="J327" s="54">
        <v>353.47931294931726</v>
      </c>
      <c r="K327" s="54">
        <v>335.65652933913282</v>
      </c>
      <c r="L327" s="54">
        <v>318.55616918009042</v>
      </c>
      <c r="M327" s="54">
        <v>310.35563273018766</v>
      </c>
      <c r="N327" s="54">
        <v>323.29347500842084</v>
      </c>
      <c r="O327" s="54">
        <v>192.09989552822407</v>
      </c>
      <c r="P327" s="54">
        <v>251.80192063468627</v>
      </c>
      <c r="Q327" s="54">
        <v>311.89</v>
      </c>
      <c r="R327" s="54">
        <v>265.74621722904124</v>
      </c>
      <c r="S327" s="54">
        <v>309.62084016099061</v>
      </c>
      <c r="T327" s="106">
        <v>1.0408659762120749</v>
      </c>
      <c r="U327" s="106">
        <v>14.890286072461393</v>
      </c>
      <c r="V327" s="106">
        <v>16.419483048488686</v>
      </c>
      <c r="W327" s="23" t="s">
        <v>102</v>
      </c>
      <c r="AD327" s="66"/>
    </row>
    <row r="328" spans="1:31" x14ac:dyDescent="0.25">
      <c r="B328" s="23" t="s">
        <v>103</v>
      </c>
      <c r="C328" s="54">
        <v>400.96275044257249</v>
      </c>
      <c r="D328" s="54">
        <v>346.84</v>
      </c>
      <c r="E328" s="54">
        <v>340.34</v>
      </c>
      <c r="F328" s="54">
        <v>448.19</v>
      </c>
      <c r="G328" s="54">
        <v>463.56047385597947</v>
      </c>
      <c r="H328" s="54">
        <v>461.03111970748336</v>
      </c>
      <c r="I328" s="54">
        <v>302.76898308776163</v>
      </c>
      <c r="J328" s="54">
        <v>358.3364629316743</v>
      </c>
      <c r="K328" s="54">
        <v>340.29633086832905</v>
      </c>
      <c r="L328" s="54">
        <v>322.30609135394099</v>
      </c>
      <c r="M328" s="54">
        <v>314.02824063107704</v>
      </c>
      <c r="N328" s="54">
        <v>327.14644866352796</v>
      </c>
      <c r="O328" s="54">
        <v>193.67590825494875</v>
      </c>
      <c r="P328" s="54">
        <v>254.94772638257899</v>
      </c>
      <c r="Q328" s="54">
        <v>315.48</v>
      </c>
      <c r="R328" s="54">
        <v>268.70870342961291</v>
      </c>
      <c r="S328" s="54">
        <v>313.18167620046341</v>
      </c>
      <c r="T328" s="106">
        <v>1.7694352020096318</v>
      </c>
      <c r="U328" s="106">
        <v>15.105550781866597</v>
      </c>
      <c r="V328" s="106">
        <v>16.396588943809064</v>
      </c>
      <c r="W328" s="23" t="s">
        <v>103</v>
      </c>
      <c r="AD328" s="66"/>
    </row>
    <row r="329" spans="1:31" x14ac:dyDescent="0.25">
      <c r="A329" s="5">
        <v>2022</v>
      </c>
      <c r="B329" s="23" t="s">
        <v>104</v>
      </c>
      <c r="C329" s="54">
        <v>406.65245197811066</v>
      </c>
      <c r="D329" s="54">
        <v>351.45483879084657</v>
      </c>
      <c r="E329" s="54">
        <v>344.87146210787455</v>
      </c>
      <c r="F329" s="54">
        <v>454.3469576343407</v>
      </c>
      <c r="G329" s="54">
        <v>470.59619371191849</v>
      </c>
      <c r="H329" s="54">
        <v>468.01897779605559</v>
      </c>
      <c r="I329" s="54">
        <v>307.06221681887052</v>
      </c>
      <c r="J329" s="54">
        <v>363.31169073408859</v>
      </c>
      <c r="K329" s="54">
        <v>344.60367289299245</v>
      </c>
      <c r="L329" s="54">
        <v>326.11464667539491</v>
      </c>
      <c r="M329" s="54">
        <v>317.83030293493283</v>
      </c>
      <c r="N329" s="54">
        <v>331.09420622011578</v>
      </c>
      <c r="O329" s="54">
        <v>195.3100886779749</v>
      </c>
      <c r="P329" s="54">
        <v>258.2179389581832</v>
      </c>
      <c r="Q329" s="54">
        <v>319.18421432790404</v>
      </c>
      <c r="R329" s="54">
        <v>271.89085542472247</v>
      </c>
      <c r="S329" s="54">
        <v>316.85871449173146</v>
      </c>
      <c r="T329" s="106">
        <v>1.4190100026144563</v>
      </c>
      <c r="U329" s="106">
        <v>15.05528030633802</v>
      </c>
      <c r="V329" s="106">
        <v>16.313143340976339</v>
      </c>
      <c r="W329" s="23" t="s">
        <v>104</v>
      </c>
      <c r="AD329" s="66"/>
    </row>
    <row r="330" spans="1:31" x14ac:dyDescent="0.25">
      <c r="B330" s="23" t="s">
        <v>105</v>
      </c>
      <c r="C330" s="54">
        <v>413.19837784386283</v>
      </c>
      <c r="D330" s="54">
        <v>355.81689008023756</v>
      </c>
      <c r="E330" s="54">
        <v>349.18019592595221</v>
      </c>
      <c r="F330" s="54">
        <v>460.57469202828997</v>
      </c>
      <c r="G330" s="54">
        <v>479.12833364527069</v>
      </c>
      <c r="H330" s="54">
        <v>476.48125663956836</v>
      </c>
      <c r="I330" s="54">
        <v>311.45279957755969</v>
      </c>
      <c r="J330" s="54">
        <v>368.42452614797463</v>
      </c>
      <c r="K330" s="54">
        <v>349.05431765470672</v>
      </c>
      <c r="L330" s="54">
        <v>330.04348317216522</v>
      </c>
      <c r="M330" s="54">
        <v>321.72029595067806</v>
      </c>
      <c r="N330" s="54">
        <v>335.21812668048608</v>
      </c>
      <c r="O330" s="54">
        <v>196.85832113229185</v>
      </c>
      <c r="P330" s="54">
        <v>261.54161470981893</v>
      </c>
      <c r="Q330" s="54">
        <v>322.96503942404377</v>
      </c>
      <c r="R330" s="54">
        <v>275.20516301359794</v>
      </c>
      <c r="S330" s="54">
        <v>320.62853423301516</v>
      </c>
      <c r="T330" s="106">
        <v>1.6097101674686485</v>
      </c>
      <c r="U330" s="106">
        <v>15.178898139855718</v>
      </c>
      <c r="V330" s="106">
        <v>16.176132132733585</v>
      </c>
      <c r="W330" s="23" t="s">
        <v>105</v>
      </c>
      <c r="AD330" s="66"/>
    </row>
    <row r="331" spans="1:31" x14ac:dyDescent="0.25">
      <c r="B331" s="23" t="s">
        <v>106</v>
      </c>
      <c r="C331" s="54">
        <v>420.34152524147549</v>
      </c>
      <c r="D331" s="54">
        <v>358.00451222000254</v>
      </c>
      <c r="E331" s="54">
        <v>350.56227161772847</v>
      </c>
      <c r="F331" s="54">
        <v>466.8826279498594</v>
      </c>
      <c r="G331" s="54">
        <v>488.39580881074517</v>
      </c>
      <c r="H331" s="54">
        <v>485.67113386785428</v>
      </c>
      <c r="I331" s="54">
        <v>316.17626563463233</v>
      </c>
      <c r="J331" s="54">
        <v>373.80840149478269</v>
      </c>
      <c r="K331" s="54">
        <v>354.11725779086407</v>
      </c>
      <c r="L331" s="54">
        <v>334.3229644627101</v>
      </c>
      <c r="M331" s="54">
        <v>325.81277723528837</v>
      </c>
      <c r="N331" s="54">
        <v>339.95302710846329</v>
      </c>
      <c r="O331" s="54">
        <v>198.52133478700569</v>
      </c>
      <c r="P331" s="54">
        <v>264.97632803520145</v>
      </c>
      <c r="Q331" s="54">
        <v>327.27180657729065</v>
      </c>
      <c r="R331" s="54">
        <v>278.63309942315459</v>
      </c>
      <c r="S331" s="54">
        <v>324.69803470787974</v>
      </c>
      <c r="T331" s="106">
        <v>1.7287452663504439</v>
      </c>
      <c r="U331" s="106">
        <v>15.420722663909302</v>
      </c>
      <c r="V331" s="106">
        <v>15.999170757150097</v>
      </c>
      <c r="W331" s="23" t="s">
        <v>106</v>
      </c>
      <c r="AD331" s="66"/>
    </row>
    <row r="332" spans="1:31" x14ac:dyDescent="0.25">
      <c r="B332" s="23" t="s">
        <v>107</v>
      </c>
      <c r="C332" s="54">
        <v>427.65549311487632</v>
      </c>
      <c r="D332" s="54">
        <v>362.24705753063233</v>
      </c>
      <c r="E332" s="54">
        <v>354.40930796368656</v>
      </c>
      <c r="F332" s="54">
        <v>473.21798170383272</v>
      </c>
      <c r="G332" s="54">
        <v>497.88519089524493</v>
      </c>
      <c r="H332" s="54">
        <v>495.08215238100922</v>
      </c>
      <c r="I332" s="54">
        <v>321.10345019745898</v>
      </c>
      <c r="J332" s="54">
        <v>379.31168607222878</v>
      </c>
      <c r="K332" s="54">
        <v>359.27277979942846</v>
      </c>
      <c r="L332" s="54">
        <v>338.77404273367665</v>
      </c>
      <c r="M332" s="54">
        <v>330.02515379125441</v>
      </c>
      <c r="N332" s="54">
        <v>344.79068667661903</v>
      </c>
      <c r="O332" s="54">
        <v>200.23610571173242</v>
      </c>
      <c r="P332" s="54">
        <v>268.53918113891649</v>
      </c>
      <c r="Q332" s="54">
        <v>331.64904632972781</v>
      </c>
      <c r="R332" s="54">
        <v>282.17443601370474</v>
      </c>
      <c r="S332" s="54">
        <v>328.88106310868841</v>
      </c>
      <c r="T332" s="106">
        <v>1.740006027051237</v>
      </c>
      <c r="U332" s="106">
        <v>16.320713793764114</v>
      </c>
      <c r="V332" s="106">
        <v>15.908354742646026</v>
      </c>
      <c r="W332" s="23" t="s">
        <v>107</v>
      </c>
      <c r="AD332" s="66"/>
    </row>
    <row r="333" spans="1:31" x14ac:dyDescent="0.25">
      <c r="B333" s="23" t="s">
        <v>10</v>
      </c>
      <c r="C333" s="54">
        <v>435.1701436140375</v>
      </c>
      <c r="D333" s="54">
        <v>368.92966043361605</v>
      </c>
      <c r="E333" s="54">
        <v>361.2602510520851</v>
      </c>
      <c r="F333" s="54">
        <v>479.69011401074556</v>
      </c>
      <c r="G333" s="54">
        <v>507.61560828154364</v>
      </c>
      <c r="H333" s="54">
        <v>504.73237737016075</v>
      </c>
      <c r="I333" s="54">
        <v>326.20413358962423</v>
      </c>
      <c r="J333" s="54">
        <v>384.96371977318273</v>
      </c>
      <c r="K333" s="54">
        <v>364.55930503015219</v>
      </c>
      <c r="L333" s="54">
        <v>343.3840957086768</v>
      </c>
      <c r="M333" s="54">
        <v>334.50001910452727</v>
      </c>
      <c r="N333" s="54">
        <v>349.84511605700652</v>
      </c>
      <c r="O333" s="54">
        <v>202.05583338536854</v>
      </c>
      <c r="P333" s="54">
        <v>272.24835795429846</v>
      </c>
      <c r="Q333" s="54">
        <v>336.12432708059856</v>
      </c>
      <c r="R333" s="54">
        <v>285.75474164746265</v>
      </c>
      <c r="S333" s="54">
        <v>333.24814302434891</v>
      </c>
      <c r="T333" s="106">
        <v>1.7571738514165531</v>
      </c>
      <c r="U333" s="106">
        <v>17.214598812683121</v>
      </c>
      <c r="V333" s="106">
        <v>15.914690450859894</v>
      </c>
      <c r="W333" s="23" t="s">
        <v>10</v>
      </c>
      <c r="AD333" s="66"/>
    </row>
    <row r="334" spans="1:31" x14ac:dyDescent="0.25">
      <c r="B334" s="23" t="s">
        <v>32</v>
      </c>
      <c r="C334" s="54">
        <v>443.04086764345857</v>
      </c>
      <c r="D334" s="54">
        <v>375.28145344074676</v>
      </c>
      <c r="E334" s="54">
        <v>367.68052941433723</v>
      </c>
      <c r="F334" s="54">
        <v>486.42128237814796</v>
      </c>
      <c r="G334" s="54">
        <v>517.79713437891678</v>
      </c>
      <c r="H334" s="54">
        <v>514.83169889857584</v>
      </c>
      <c r="I334" s="54">
        <v>331.55741268375527</v>
      </c>
      <c r="J334" s="54">
        <v>390.86044445208933</v>
      </c>
      <c r="K334" s="54">
        <v>370.0307106711216</v>
      </c>
      <c r="L334" s="54">
        <v>348.21803804934791</v>
      </c>
      <c r="M334" s="54">
        <v>339.22966759933274</v>
      </c>
      <c r="N334" s="54">
        <v>355.27490470077379</v>
      </c>
      <c r="O334" s="54">
        <v>204.06603151619549</v>
      </c>
      <c r="P334" s="54">
        <v>276.08376067342988</v>
      </c>
      <c r="Q334" s="54">
        <v>340.93001161942527</v>
      </c>
      <c r="R334" s="54">
        <v>289.48761389586019</v>
      </c>
      <c r="S334" s="54">
        <v>337.94853256663066</v>
      </c>
      <c r="T334" s="106">
        <v>1.808654418259394</v>
      </c>
      <c r="U334" s="106">
        <v>18.127588270841784</v>
      </c>
      <c r="V334" s="106">
        <v>16.017332527766087</v>
      </c>
      <c r="W334" s="23" t="s">
        <v>32</v>
      </c>
      <c r="AD334" s="66"/>
    </row>
    <row r="335" spans="1:31" ht="14.4" x14ac:dyDescent="0.3">
      <c r="B335" s="23" t="s">
        <v>33</v>
      </c>
      <c r="C335" s="54">
        <v>451.0623865392696</v>
      </c>
      <c r="D335" s="54">
        <v>381.44809434092582</v>
      </c>
      <c r="E335" s="54">
        <v>373.7595946604809</v>
      </c>
      <c r="F335" s="54">
        <v>493.13235217599816</v>
      </c>
      <c r="G335" s="54">
        <v>528.17034477007462</v>
      </c>
      <c r="H335" s="54">
        <v>525.12095834433774</v>
      </c>
      <c r="I335" s="54">
        <v>337.00744838884407</v>
      </c>
      <c r="J335" s="54">
        <v>396.87059208392753</v>
      </c>
      <c r="K335" s="54">
        <v>375.62754050891397</v>
      </c>
      <c r="L335" s="54">
        <v>353.13436672290715</v>
      </c>
      <c r="M335" s="54">
        <v>344.03677225490503</v>
      </c>
      <c r="N335" s="54">
        <v>360.84844581856748</v>
      </c>
      <c r="O335" s="54">
        <v>206.10454389727067</v>
      </c>
      <c r="P335" s="54">
        <v>279.94925190763047</v>
      </c>
      <c r="Q335" s="54">
        <v>345.79842503571768</v>
      </c>
      <c r="R335" s="54">
        <v>293.26411192799259</v>
      </c>
      <c r="S335" s="54">
        <v>342.69717488801007</v>
      </c>
      <c r="T335" s="106">
        <v>1.8105595852765362</v>
      </c>
      <c r="U335" s="106">
        <v>19.223805113722307</v>
      </c>
      <c r="V335" s="106">
        <v>16.24619220464723</v>
      </c>
      <c r="W335" s="23" t="s">
        <v>33</v>
      </c>
      <c r="Y335" s="134"/>
      <c r="AD335" s="66"/>
    </row>
    <row r="336" spans="1:31" ht="14.4" x14ac:dyDescent="0.3">
      <c r="B336" s="23" t="s">
        <v>50</v>
      </c>
      <c r="C336" s="54">
        <v>458.93953058709269</v>
      </c>
      <c r="D336" s="54">
        <v>388.09672898503328</v>
      </c>
      <c r="E336" s="54">
        <v>380.62893112137772</v>
      </c>
      <c r="F336" s="54">
        <v>499.87488685942037</v>
      </c>
      <c r="G336" s="54">
        <v>538.33426496862921</v>
      </c>
      <c r="H336" s="54">
        <v>535.20542585726025</v>
      </c>
      <c r="I336" s="54">
        <v>342.17813804665963</v>
      </c>
      <c r="J336" s="54">
        <v>402.73240522627708</v>
      </c>
      <c r="K336" s="54">
        <v>381.13350413840033</v>
      </c>
      <c r="L336" s="54">
        <v>357.97904433853017</v>
      </c>
      <c r="M336" s="54">
        <v>348.74406270221999</v>
      </c>
      <c r="N336" s="54">
        <v>366.53377192210235</v>
      </c>
      <c r="O336" s="54">
        <v>208.0517935673717</v>
      </c>
      <c r="P336" s="54">
        <v>283.68827689025096</v>
      </c>
      <c r="Q336" s="54">
        <v>350.63928728077889</v>
      </c>
      <c r="R336" s="54">
        <v>297.04278494260723</v>
      </c>
      <c r="S336" s="54">
        <v>347.32906432790281</v>
      </c>
      <c r="T336" s="106">
        <v>1.7463535605927376</v>
      </c>
      <c r="U336" s="106">
        <v>20.118141355609893</v>
      </c>
      <c r="V336" s="106">
        <v>16.575047157782933</v>
      </c>
      <c r="W336" s="23" t="s">
        <v>50</v>
      </c>
      <c r="Y336" s="134"/>
      <c r="AD336" s="66"/>
    </row>
    <row r="337" spans="1:30" ht="14.4" x14ac:dyDescent="0.3">
      <c r="B337" s="23" t="s">
        <v>100</v>
      </c>
      <c r="C337" s="54">
        <v>464.75576185827674</v>
      </c>
      <c r="D337" s="54">
        <v>393.75317704715218</v>
      </c>
      <c r="E337" s="54">
        <v>386.21445374959552</v>
      </c>
      <c r="F337" s="54">
        <v>506.82442654701327</v>
      </c>
      <c r="G337" s="54">
        <v>545.44018732117331</v>
      </c>
      <c r="H337" s="54">
        <v>542.26298838201205</v>
      </c>
      <c r="I337" s="54">
        <v>345.0231818253078</v>
      </c>
      <c r="J337" s="54">
        <v>405.77965520119</v>
      </c>
      <c r="K337" s="54">
        <v>386.24101399120303</v>
      </c>
      <c r="L337" s="54">
        <v>361.47772804664322</v>
      </c>
      <c r="M337" s="54">
        <v>353.53709121431507</v>
      </c>
      <c r="N337" s="54">
        <v>371.59772801363084</v>
      </c>
      <c r="O337" s="54">
        <v>209.76285121895501</v>
      </c>
      <c r="P337" s="54">
        <v>287.3737326832773</v>
      </c>
      <c r="Q337" s="54">
        <v>355.37513752774532</v>
      </c>
      <c r="R337" s="54">
        <v>301.15956064232176</v>
      </c>
      <c r="S337" s="54">
        <v>352.20082475649963</v>
      </c>
      <c r="T337" s="106">
        <v>1.2673197411745605</v>
      </c>
      <c r="U337" s="106">
        <v>20.321801037529227</v>
      </c>
      <c r="V337" s="106">
        <v>16.944145533243258</v>
      </c>
      <c r="W337" s="23" t="s">
        <v>100</v>
      </c>
      <c r="Y337" s="134"/>
      <c r="AD337" s="66"/>
    </row>
    <row r="338" spans="1:30" ht="14.4" x14ac:dyDescent="0.3">
      <c r="B338" s="23" t="s">
        <v>101</v>
      </c>
      <c r="C338" s="54">
        <v>470.15082835700838</v>
      </c>
      <c r="D338" s="54">
        <v>396.08977649985223</v>
      </c>
      <c r="E338" s="54">
        <v>387.70502978906705</v>
      </c>
      <c r="F338" s="54">
        <v>513.99991207217909</v>
      </c>
      <c r="G338" s="54">
        <v>551.62457456276388</v>
      </c>
      <c r="H338" s="54">
        <v>548.38753078767559</v>
      </c>
      <c r="I338" s="54">
        <v>347.81832661162559</v>
      </c>
      <c r="J338" s="54">
        <v>409.42901469901727</v>
      </c>
      <c r="K338" s="54">
        <v>391.44707374299486</v>
      </c>
      <c r="L338" s="54">
        <v>365.73168714679343</v>
      </c>
      <c r="M338" s="54">
        <v>358.59550002452727</v>
      </c>
      <c r="N338" s="54">
        <v>376.26060498975079</v>
      </c>
      <c r="O338" s="54">
        <v>211.48428649547787</v>
      </c>
      <c r="P338" s="54">
        <v>291.10035716508264</v>
      </c>
      <c r="Q338" s="54">
        <v>360.20455978692581</v>
      </c>
      <c r="R338" s="54">
        <v>304.69880841146409</v>
      </c>
      <c r="S338" s="54">
        <v>356.8130918229723</v>
      </c>
      <c r="T338" s="106">
        <v>1.1608390775318185</v>
      </c>
      <c r="U338" s="106">
        <v>20.572315478459728</v>
      </c>
      <c r="V338" s="106">
        <v>17.37625647519225</v>
      </c>
      <c r="W338" s="23" t="s">
        <v>101</v>
      </c>
      <c r="Y338" s="134"/>
      <c r="AD338" s="66"/>
    </row>
    <row r="339" spans="1:30" ht="14.4" x14ac:dyDescent="0.3">
      <c r="B339" s="23" t="s">
        <v>102</v>
      </c>
      <c r="C339" s="54">
        <v>476.26455271661825</v>
      </c>
      <c r="D339" s="54">
        <v>401.76731587712453</v>
      </c>
      <c r="E339" s="54">
        <v>393.02985053599059</v>
      </c>
      <c r="F339" s="54">
        <v>521.47341260923395</v>
      </c>
      <c r="G339" s="54">
        <v>558.82366601600256</v>
      </c>
      <c r="H339" s="54">
        <v>555.51241446423137</v>
      </c>
      <c r="I339" s="54">
        <v>351.50566365755139</v>
      </c>
      <c r="J339" s="54">
        <v>414.04072138302678</v>
      </c>
      <c r="K339" s="54">
        <v>397.12890411697538</v>
      </c>
      <c r="L339" s="54">
        <v>369.72688112872748</v>
      </c>
      <c r="M339" s="54">
        <v>363.25929187488447</v>
      </c>
      <c r="N339" s="54">
        <v>381.64794892203821</v>
      </c>
      <c r="O339" s="54">
        <v>212.51179533822653</v>
      </c>
      <c r="P339" s="54">
        <v>292.52419247568224</v>
      </c>
      <c r="Q339" s="54">
        <v>365.13398909697543</v>
      </c>
      <c r="R339" s="54">
        <v>308.46026416964588</v>
      </c>
      <c r="S339" s="54">
        <v>362.18589499931988</v>
      </c>
      <c r="T339" s="106">
        <v>1.3003751117433922</v>
      </c>
      <c r="U339" s="106">
        <v>20.88198837225886</v>
      </c>
      <c r="V339" s="106">
        <v>17.876056118722232</v>
      </c>
      <c r="W339" s="23" t="s">
        <v>102</v>
      </c>
      <c r="Y339" s="134"/>
      <c r="AD339" s="66"/>
    </row>
    <row r="340" spans="1:30" ht="14.4" x14ac:dyDescent="0.3">
      <c r="B340" s="23" t="s">
        <v>103</v>
      </c>
      <c r="C340" s="54">
        <v>484.035750901531</v>
      </c>
      <c r="D340" s="54">
        <v>408.57127589133268</v>
      </c>
      <c r="E340" s="54">
        <v>399.8828863527358</v>
      </c>
      <c r="F340" s="54">
        <v>528.99388375075171</v>
      </c>
      <c r="G340" s="54">
        <v>568.84203603026299</v>
      </c>
      <c r="H340" s="54">
        <v>565.41322165806741</v>
      </c>
      <c r="I340" s="54">
        <v>355.36961271134038</v>
      </c>
      <c r="J340" s="54">
        <v>419.03127807530825</v>
      </c>
      <c r="K340" s="54">
        <v>403.13820347246542</v>
      </c>
      <c r="L340" s="54">
        <v>374.054781408895</v>
      </c>
      <c r="M340" s="54">
        <v>368.24900549925252</v>
      </c>
      <c r="N340" s="54">
        <v>387.55875384445073</v>
      </c>
      <c r="O340" s="54">
        <v>213.6259604370984</v>
      </c>
      <c r="P340" s="54">
        <v>294.0320294912421</v>
      </c>
      <c r="Q340" s="54">
        <v>370.13357821461778</v>
      </c>
      <c r="R340" s="54">
        <v>313.06005032617702</v>
      </c>
      <c r="S340" s="54">
        <v>367.81295184382373</v>
      </c>
      <c r="T340" s="106">
        <v>1.631697790773174</v>
      </c>
      <c r="U340" s="106">
        <v>20.718383532451497</v>
      </c>
      <c r="V340" s="106">
        <v>18.34151574201384</v>
      </c>
      <c r="W340" s="23" t="s">
        <v>103</v>
      </c>
      <c r="Y340" s="134"/>
      <c r="AD340" s="66"/>
    </row>
    <row r="341" spans="1:30" ht="14.4" x14ac:dyDescent="0.3">
      <c r="A341" s="5">
        <v>2023</v>
      </c>
      <c r="B341" s="23" t="s">
        <v>104</v>
      </c>
      <c r="C341" s="54">
        <v>492.59291739494262</v>
      </c>
      <c r="D341" s="54">
        <v>414.59237071184737</v>
      </c>
      <c r="E341" s="54">
        <v>405.27977153236975</v>
      </c>
      <c r="F341" s="54">
        <v>536.75699416553471</v>
      </c>
      <c r="G341" s="54">
        <v>580.03497354523279</v>
      </c>
      <c r="H341" s="54">
        <v>576.47279333782092</v>
      </c>
      <c r="I341" s="54">
        <v>359.36312762391736</v>
      </c>
      <c r="J341" s="54">
        <v>424.23230749147746</v>
      </c>
      <c r="K341" s="54">
        <v>409.55932439496047</v>
      </c>
      <c r="L341" s="54">
        <v>378.69008967902545</v>
      </c>
      <c r="M341" s="54">
        <v>373.4815965970318</v>
      </c>
      <c r="N341" s="54">
        <v>394.2044619161295</v>
      </c>
      <c r="O341" s="54">
        <v>214.73726210493354</v>
      </c>
      <c r="P341" s="54">
        <v>295.67066908758414</v>
      </c>
      <c r="Q341" s="54">
        <v>375.29455294859292</v>
      </c>
      <c r="R341" s="54">
        <v>317.88778256997966</v>
      </c>
      <c r="S341" s="54">
        <v>373.71153415698353</v>
      </c>
      <c r="T341" s="106">
        <v>1.7678790208106818</v>
      </c>
      <c r="U341" s="106">
        <v>21.133640040478085</v>
      </c>
      <c r="V341" s="106">
        <v>18.843562881030991</v>
      </c>
      <c r="W341" s="23" t="s">
        <v>104</v>
      </c>
      <c r="Y341" s="134"/>
      <c r="AD341" s="66"/>
    </row>
    <row r="342" spans="1:30" ht="14.4" x14ac:dyDescent="0.3">
      <c r="B342" s="23" t="s">
        <v>105</v>
      </c>
      <c r="C342" s="54">
        <v>500.36711198796945</v>
      </c>
      <c r="D342" s="54">
        <v>418.36367635921812</v>
      </c>
      <c r="E342" s="54">
        <v>408.35982588869575</v>
      </c>
      <c r="F342" s="54">
        <v>543.91075814383134</v>
      </c>
      <c r="G342" s="54">
        <v>590.14210318458174</v>
      </c>
      <c r="H342" s="54">
        <v>586.46147516645465</v>
      </c>
      <c r="I342" s="54">
        <v>362.83527953104567</v>
      </c>
      <c r="J342" s="54">
        <v>429.1881777077935</v>
      </c>
      <c r="K342" s="54">
        <v>415.28152247033921</v>
      </c>
      <c r="L342" s="54">
        <v>382.73825628593619</v>
      </c>
      <c r="M342" s="54">
        <v>379.12060081813331</v>
      </c>
      <c r="N342" s="54">
        <v>399.88996631599133</v>
      </c>
      <c r="O342" s="54">
        <v>215.85864061811239</v>
      </c>
      <c r="P342" s="54">
        <v>296.98053800287829</v>
      </c>
      <c r="Q342" s="54">
        <v>380.5402097245879</v>
      </c>
      <c r="R342" s="54">
        <v>321.98770345568926</v>
      </c>
      <c r="S342" s="54">
        <v>379.83006937421914</v>
      </c>
      <c r="T342" s="106">
        <v>1.5782189143401411</v>
      </c>
      <c r="U342" s="106">
        <v>21.096097859572296</v>
      </c>
      <c r="V342" s="106">
        <v>19.328582645341541</v>
      </c>
      <c r="W342" s="23" t="s">
        <v>105</v>
      </c>
      <c r="Y342" s="134"/>
      <c r="AD342" s="66"/>
    </row>
    <row r="343" spans="1:30" ht="14.4" x14ac:dyDescent="0.3">
      <c r="B343" s="23" t="s">
        <v>106</v>
      </c>
      <c r="C343" s="54">
        <v>508.98377515309238</v>
      </c>
      <c r="D343" s="54">
        <v>425.31766701344554</v>
      </c>
      <c r="E343" s="54">
        <v>415.43508240723872</v>
      </c>
      <c r="F343" s="54">
        <v>551.22878339767612</v>
      </c>
      <c r="G343" s="54">
        <v>601.3681765726119</v>
      </c>
      <c r="H343" s="54">
        <v>597.55071860158603</v>
      </c>
      <c r="I343" s="54">
        <v>366.52365897184046</v>
      </c>
      <c r="J343" s="54">
        <v>434.85730602958057</v>
      </c>
      <c r="K343" s="54">
        <v>421.31971748932483</v>
      </c>
      <c r="L343" s="54">
        <v>386.64602482760313</v>
      </c>
      <c r="M343" s="54">
        <v>385.12667247783492</v>
      </c>
      <c r="N343" s="54">
        <v>407.46148407205845</v>
      </c>
      <c r="O343" s="54">
        <v>217.22017527529871</v>
      </c>
      <c r="P343" s="54">
        <v>299.05574575023172</v>
      </c>
      <c r="Q343" s="54">
        <v>386.54606196715804</v>
      </c>
      <c r="R343" s="54">
        <v>325.71370398029421</v>
      </c>
      <c r="S343" s="54">
        <v>385.49573127400288</v>
      </c>
      <c r="T343" s="106">
        <v>1.722068249227803</v>
      </c>
      <c r="U343" s="106">
        <v>21.088149656566557</v>
      </c>
      <c r="V343" s="106">
        <v>19.790154422391467</v>
      </c>
      <c r="W343" s="23" t="s">
        <v>106</v>
      </c>
      <c r="Y343" s="134"/>
      <c r="AD343" s="66"/>
    </row>
    <row r="344" spans="1:30" ht="14.4" x14ac:dyDescent="0.3">
      <c r="B344" s="23" t="s">
        <v>107</v>
      </c>
      <c r="C344" s="54">
        <v>518.05216098116057</v>
      </c>
      <c r="D344" s="54">
        <v>432.79869891922203</v>
      </c>
      <c r="E344" s="54">
        <v>423.05987469539991</v>
      </c>
      <c r="F344" s="54">
        <v>558.71364455502896</v>
      </c>
      <c r="G344" s="54">
        <v>613.23786083377036</v>
      </c>
      <c r="H344" s="54">
        <v>609.27886896558584</v>
      </c>
      <c r="I344" s="54">
        <v>370.21183548375342</v>
      </c>
      <c r="J344" s="54">
        <v>440.74023804421955</v>
      </c>
      <c r="K344" s="54">
        <v>427.49069166859186</v>
      </c>
      <c r="L344" s="54">
        <v>390.65376042625593</v>
      </c>
      <c r="M344" s="54">
        <v>391.31962309421493</v>
      </c>
      <c r="N344" s="54">
        <v>415.44889490347214</v>
      </c>
      <c r="O344" s="54">
        <v>218.62200876693615</v>
      </c>
      <c r="P344" s="54">
        <v>301.27028775197908</v>
      </c>
      <c r="Q344" s="54">
        <v>392.8414034908289</v>
      </c>
      <c r="R344" s="54">
        <v>330.90091712226223</v>
      </c>
      <c r="S344" s="54">
        <v>391.55627965824402</v>
      </c>
      <c r="T344" s="106">
        <v>1.7816650099191378</v>
      </c>
      <c r="U344" s="106">
        <v>21.137731029214677</v>
      </c>
      <c r="V344" s="106">
        <v>20.180368786333005</v>
      </c>
      <c r="W344" s="23" t="s">
        <v>107</v>
      </c>
      <c r="Y344" s="134"/>
      <c r="AD344" s="66"/>
    </row>
    <row r="345" spans="1:30" ht="14.4" x14ac:dyDescent="0.3">
      <c r="B345" s="23" t="s">
        <v>10</v>
      </c>
      <c r="C345" s="54">
        <v>527.38240140716323</v>
      </c>
      <c r="D345" s="54">
        <v>439.23862108441335</v>
      </c>
      <c r="E345" s="54">
        <v>429.42039081485746</v>
      </c>
      <c r="F345" s="54">
        <v>566.37469479602873</v>
      </c>
      <c r="G345" s="54">
        <v>625.71295882793311</v>
      </c>
      <c r="H345" s="54">
        <v>621.59791260966301</v>
      </c>
      <c r="I345" s="54">
        <v>373.45881109019058</v>
      </c>
      <c r="J345" s="54">
        <v>446.46771347535002</v>
      </c>
      <c r="K345" s="54">
        <v>433.23373258266832</v>
      </c>
      <c r="L345" s="54">
        <v>394.80684591012289</v>
      </c>
      <c r="M345" s="54">
        <v>398.02757751970876</v>
      </c>
      <c r="N345" s="54">
        <v>423.3680419257322</v>
      </c>
      <c r="O345" s="54">
        <v>220.07662742032068</v>
      </c>
      <c r="P345" s="54">
        <v>303.75818562650886</v>
      </c>
      <c r="Q345" s="54">
        <v>398.98595978613548</v>
      </c>
      <c r="R345" s="54">
        <v>336.13431334752465</v>
      </c>
      <c r="S345" s="54">
        <v>398.02981898007454</v>
      </c>
      <c r="T345" s="106">
        <v>1.8010233580208848</v>
      </c>
      <c r="U345" s="106">
        <v>21.189932063655291</v>
      </c>
      <c r="V345" s="106">
        <v>20.500643624539777</v>
      </c>
      <c r="W345" s="23" t="s">
        <v>10</v>
      </c>
      <c r="Y345" s="137"/>
      <c r="AD345" s="66"/>
    </row>
    <row r="346" spans="1:30" ht="14.4" x14ac:dyDescent="0.3">
      <c r="B346" s="23" t="s">
        <v>32</v>
      </c>
      <c r="C346" s="54">
        <v>537.73331656198263</v>
      </c>
      <c r="D346" s="54">
        <v>444.12759311196538</v>
      </c>
      <c r="E346" s="54">
        <v>433.89186004830123</v>
      </c>
      <c r="F346" s="54">
        <v>574.84231996017945</v>
      </c>
      <c r="G346" s="54">
        <v>639.64500712170991</v>
      </c>
      <c r="H346" s="54">
        <v>635.35629161096381</v>
      </c>
      <c r="I346" s="54">
        <v>377.281510536685</v>
      </c>
      <c r="J346" s="54">
        <v>452.61556664226055</v>
      </c>
      <c r="K346" s="54">
        <v>440.00541110328709</v>
      </c>
      <c r="L346" s="54">
        <v>398.90274204896866</v>
      </c>
      <c r="M346" s="54">
        <v>404.69057256890278</v>
      </c>
      <c r="N346" s="54">
        <v>431.93865829607421</v>
      </c>
      <c r="O346" s="54">
        <v>221.75081246054026</v>
      </c>
      <c r="P346" s="54">
        <v>306.86372235184848</v>
      </c>
      <c r="Q346" s="54">
        <v>405.04502824917279</v>
      </c>
      <c r="R346" s="54">
        <v>341.6544219287639</v>
      </c>
      <c r="S346" s="54">
        <v>405.21138636386422</v>
      </c>
      <c r="T346" s="106">
        <v>1.9626963522485994</v>
      </c>
      <c r="U346" s="106">
        <v>21.373298906305124</v>
      </c>
      <c r="V346" s="106">
        <v>20.76237888421258</v>
      </c>
      <c r="W346" s="23" t="s">
        <v>32</v>
      </c>
      <c r="Y346" s="134"/>
      <c r="AD346" s="66"/>
    </row>
    <row r="347" spans="1:30" ht="14.4" x14ac:dyDescent="0.3">
      <c r="B347" s="23" t="s">
        <v>33</v>
      </c>
      <c r="C347" s="54">
        <v>552.48576168533714</v>
      </c>
      <c r="D347" s="54">
        <v>452.62751240461267</v>
      </c>
      <c r="E347" s="54">
        <v>441.96141825570913</v>
      </c>
      <c r="F347" s="54">
        <v>590.72349342998689</v>
      </c>
      <c r="G347" s="54">
        <v>660.50723312194907</v>
      </c>
      <c r="H347" s="54">
        <v>656.02858582331908</v>
      </c>
      <c r="I347" s="54">
        <v>382.94256711243986</v>
      </c>
      <c r="J347" s="54">
        <v>457.68502104829861</v>
      </c>
      <c r="K347" s="54">
        <v>450.65648821398895</v>
      </c>
      <c r="L347" s="54">
        <v>403.10066870330382</v>
      </c>
      <c r="M347" s="54">
        <v>412.66699857174484</v>
      </c>
      <c r="N347" s="54">
        <v>442.31139456826998</v>
      </c>
      <c r="O347" s="54">
        <v>222.63258288821405</v>
      </c>
      <c r="P347" s="54">
        <v>308.85401103328866</v>
      </c>
      <c r="Q347" s="54">
        <v>411.67540207378318</v>
      </c>
      <c r="R347" s="54">
        <v>346.84006512320832</v>
      </c>
      <c r="S347" s="54">
        <v>412.70899522347895</v>
      </c>
      <c r="T347" s="106">
        <v>2.7434500837096607</v>
      </c>
      <c r="U347" s="106">
        <v>22.485442850650458</v>
      </c>
      <c r="V347" s="106">
        <v>21.036966329873977</v>
      </c>
      <c r="W347" s="23" t="s">
        <v>33</v>
      </c>
      <c r="Y347" s="134"/>
    </row>
    <row r="348" spans="1:30" ht="14.4" x14ac:dyDescent="0.3">
      <c r="B348" s="23" t="s">
        <v>50</v>
      </c>
      <c r="C348" s="54">
        <v>569.5248152727363</v>
      </c>
      <c r="D348" s="54">
        <v>463.28412641146082</v>
      </c>
      <c r="E348" s="54">
        <v>452.42175436242712</v>
      </c>
      <c r="F348" s="54">
        <v>602.19458854622076</v>
      </c>
      <c r="G348" s="54">
        <v>684.96740578754452</v>
      </c>
      <c r="H348" s="54">
        <v>680.25675708681717</v>
      </c>
      <c r="I348" s="54">
        <v>390.10275046762467</v>
      </c>
      <c r="J348" s="54">
        <v>462.49139254056587</v>
      </c>
      <c r="K348" s="54">
        <v>463.78243222340365</v>
      </c>
      <c r="L348" s="54">
        <v>407.80727399093621</v>
      </c>
      <c r="M348" s="54">
        <v>421.87307004766183</v>
      </c>
      <c r="N348" s="54">
        <v>452.03626935986614</v>
      </c>
      <c r="O348" s="54">
        <v>223.53465729499351</v>
      </c>
      <c r="P348" s="54">
        <v>311.9551714192155</v>
      </c>
      <c r="Q348" s="54">
        <v>416.53666912191744</v>
      </c>
      <c r="R348" s="54">
        <v>356.1851597411374</v>
      </c>
      <c r="S348" s="54">
        <v>419.98526683734787</v>
      </c>
      <c r="T348" s="106">
        <v>3.0840710782160698</v>
      </c>
      <c r="U348" s="106">
        <v>24.095829039651221</v>
      </c>
      <c r="V348" s="106">
        <v>21.386045101634394</v>
      </c>
      <c r="W348" s="23" t="s">
        <v>50</v>
      </c>
      <c r="Y348" s="139"/>
    </row>
    <row r="349" spans="1:30" ht="14.4" x14ac:dyDescent="0.3">
      <c r="B349" s="23" t="s">
        <v>100</v>
      </c>
      <c r="C349" s="54">
        <v>580.68820051956516</v>
      </c>
      <c r="D349" s="54">
        <v>471.67090421660703</v>
      </c>
      <c r="E349" s="54">
        <v>461.2914199671348</v>
      </c>
      <c r="F349" s="54">
        <v>617.07010004924393</v>
      </c>
      <c r="G349" s="54">
        <v>700.40624018423</v>
      </c>
      <c r="H349" s="54">
        <v>695.51751154399699</v>
      </c>
      <c r="I349" s="54">
        <v>394.97339255753934</v>
      </c>
      <c r="J349" s="54">
        <v>467.77777380210983</v>
      </c>
      <c r="K349" s="54">
        <v>472.0078899876051</v>
      </c>
      <c r="L349" s="54">
        <v>411.81843445142886</v>
      </c>
      <c r="M349" s="54">
        <v>428.55007569167498</v>
      </c>
      <c r="N349" s="54">
        <v>458.24566553693182</v>
      </c>
      <c r="O349" s="54">
        <v>224.06169985425339</v>
      </c>
      <c r="P349" s="54">
        <v>312.87600049090577</v>
      </c>
      <c r="Q349" s="54">
        <v>422.41653217516347</v>
      </c>
      <c r="R349" s="54">
        <v>363.12527688465389</v>
      </c>
      <c r="S349" s="54">
        <v>427.11415665162326</v>
      </c>
      <c r="T349" s="106">
        <v>1.9601227106290224</v>
      </c>
      <c r="U349" s="106">
        <v>24.94480933334637</v>
      </c>
      <c r="V349" s="106">
        <v>21.790500995032218</v>
      </c>
      <c r="W349" s="23" t="s">
        <v>100</v>
      </c>
      <c r="Y349" s="153"/>
    </row>
    <row r="350" spans="1:30" ht="14.4" x14ac:dyDescent="0.3">
      <c r="A350" s="152"/>
      <c r="B350" s="23" t="s">
        <v>101</v>
      </c>
      <c r="C350" s="54">
        <v>590.40359756681642</v>
      </c>
      <c r="D350" s="54">
        <v>479.3707025040286</v>
      </c>
      <c r="E350" s="54">
        <v>469.25922510733511</v>
      </c>
      <c r="F350" s="54">
        <v>631.58445931316601</v>
      </c>
      <c r="G350" s="54">
        <v>713.21426726030336</v>
      </c>
      <c r="H350" s="54">
        <v>708.23493306358603</v>
      </c>
      <c r="I350" s="54">
        <v>400.415009445019</v>
      </c>
      <c r="J350" s="54">
        <v>474.03942612695153</v>
      </c>
      <c r="K350" s="54">
        <v>479.38270189177103</v>
      </c>
      <c r="L350" s="54">
        <v>416.94443185477087</v>
      </c>
      <c r="M350" s="54">
        <v>435.67916323287403</v>
      </c>
      <c r="N350" s="54">
        <v>463.84813430121562</v>
      </c>
      <c r="O350" s="54">
        <v>224.50717718119245</v>
      </c>
      <c r="P350" s="54">
        <v>314.19427994141461</v>
      </c>
      <c r="Q350" s="54">
        <v>427.07655566075522</v>
      </c>
      <c r="R350" s="54">
        <v>368.23386027847238</v>
      </c>
      <c r="S350" s="54">
        <v>433.64569837386824</v>
      </c>
      <c r="T350" s="106">
        <v>1.6730832551029096</v>
      </c>
      <c r="U350" s="106">
        <v>25.577487469296599</v>
      </c>
      <c r="V350" s="106">
        <v>22.225421801549942</v>
      </c>
      <c r="W350" s="23" t="s">
        <v>101</v>
      </c>
      <c r="Y350" s="139"/>
    </row>
    <row r="351" spans="1:30" ht="14.4" x14ac:dyDescent="0.3">
      <c r="A351" s="159"/>
      <c r="B351" s="23" t="s">
        <v>102</v>
      </c>
      <c r="C351" s="54">
        <v>602.1402778001991</v>
      </c>
      <c r="D351" s="54">
        <v>485.1664702400488</v>
      </c>
      <c r="E351" s="54">
        <v>474.55919247945496</v>
      </c>
      <c r="F351" s="54">
        <v>646.70943517308399</v>
      </c>
      <c r="G351" s="54">
        <v>729.64828901455485</v>
      </c>
      <c r="H351" s="54">
        <v>724.52358600744651</v>
      </c>
      <c r="I351" s="54">
        <v>404.46764602031419</v>
      </c>
      <c r="J351" s="54">
        <v>481.23400707611194</v>
      </c>
      <c r="K351" s="54">
        <v>486.48157144159927</v>
      </c>
      <c r="L351" s="54">
        <v>422.19572900716543</v>
      </c>
      <c r="M351" s="54">
        <v>443.13383847530559</v>
      </c>
      <c r="N351" s="54">
        <v>470.85704038229517</v>
      </c>
      <c r="O351" s="54">
        <v>224.983398351669</v>
      </c>
      <c r="P351" s="54">
        <v>317.23085389282119</v>
      </c>
      <c r="Q351" s="54">
        <v>431.46097685527917</v>
      </c>
      <c r="R351" s="54">
        <v>373.07987012657128</v>
      </c>
      <c r="S351" s="54">
        <v>438.25071336935565</v>
      </c>
      <c r="T351" s="106">
        <v>1.9879079805326541</v>
      </c>
      <c r="U351" s="106">
        <v>26.429790830660039</v>
      </c>
      <c r="V351" s="106">
        <v>22.705983590963626</v>
      </c>
      <c r="W351" s="23" t="s">
        <v>102</v>
      </c>
      <c r="Y351" s="159"/>
    </row>
    <row r="352" spans="1:30" ht="14.4" x14ac:dyDescent="0.3">
      <c r="A352" s="159"/>
      <c r="B352" s="23" t="s">
        <v>103</v>
      </c>
      <c r="C352" s="54">
        <v>615.20232878426884</v>
      </c>
      <c r="D352" s="54">
        <v>492.2370207576497</v>
      </c>
      <c r="E352" s="54">
        <v>481.59688198944843</v>
      </c>
      <c r="F352" s="54">
        <v>663.64894747324081</v>
      </c>
      <c r="G352" s="54">
        <v>748.65967410242115</v>
      </c>
      <c r="H352" s="54">
        <v>743.31722221975849</v>
      </c>
      <c r="I352" s="54">
        <v>409.29990553968014</v>
      </c>
      <c r="J352" s="54">
        <v>487.55890536019416</v>
      </c>
      <c r="K352" s="54">
        <v>494.06430338437809</v>
      </c>
      <c r="L352" s="54">
        <v>426.91141687541341</v>
      </c>
      <c r="M352" s="54">
        <v>449.94290155673667</v>
      </c>
      <c r="N352" s="54">
        <v>478.34903016565454</v>
      </c>
      <c r="O352" s="54">
        <v>225.56206094158293</v>
      </c>
      <c r="P352" s="54">
        <v>319.02736685498184</v>
      </c>
      <c r="Q352" s="54">
        <v>435.38524896575524</v>
      </c>
      <c r="R352" s="54">
        <v>378.38745328820471</v>
      </c>
      <c r="S352" s="54">
        <v>443.29324920560703</v>
      </c>
      <c r="T352" s="106">
        <v>2.1692704284439088</v>
      </c>
      <c r="U352" s="106">
        <v>27.098530973886994</v>
      </c>
      <c r="V352" s="106">
        <v>23.252228656086388</v>
      </c>
      <c r="W352" s="23" t="s">
        <v>103</v>
      </c>
      <c r="Y352" s="159"/>
    </row>
    <row r="353" spans="1:25" ht="14.4" x14ac:dyDescent="0.3">
      <c r="A353" s="159"/>
      <c r="B353" s="23" t="s">
        <v>104</v>
      </c>
      <c r="C353" s="54">
        <v>631.03127165592298</v>
      </c>
      <c r="D353" s="54">
        <v>501.70174933345402</v>
      </c>
      <c r="E353" s="54">
        <v>491.34303003569954</v>
      </c>
      <c r="F353" s="54">
        <v>678.95514477013069</v>
      </c>
      <c r="G353" s="54">
        <v>772.02617353305925</v>
      </c>
      <c r="H353" s="54">
        <v>766.43266758579728</v>
      </c>
      <c r="I353" s="54">
        <v>419.17676237672742</v>
      </c>
      <c r="J353" s="54">
        <v>493.7924360641403</v>
      </c>
      <c r="K353" s="54">
        <v>503.53736518013591</v>
      </c>
      <c r="L353" s="54">
        <v>432.5011983949239</v>
      </c>
      <c r="M353" s="54">
        <v>458.95459842292729</v>
      </c>
      <c r="N353" s="54">
        <v>484.07562492614466</v>
      </c>
      <c r="O353" s="54">
        <v>225.70864638316368</v>
      </c>
      <c r="P353" s="54">
        <v>320.23282373251391</v>
      </c>
      <c r="Q353" s="54">
        <v>441.02639362213989</v>
      </c>
      <c r="R353" s="54">
        <v>384.21473717678612</v>
      </c>
      <c r="S353" s="54">
        <v>449.89100828053546</v>
      </c>
      <c r="T353" s="106">
        <v>2.5729653694475587</v>
      </c>
      <c r="U353" s="106">
        <v>28.104008273831028</v>
      </c>
      <c r="V353" s="106">
        <v>23.850234369775379</v>
      </c>
      <c r="W353" s="23" t="s">
        <v>104</v>
      </c>
      <c r="Y353" s="159"/>
    </row>
    <row r="354" spans="1:25" ht="14.4" x14ac:dyDescent="0.3">
      <c r="A354" s="159"/>
      <c r="B354" s="23" t="s">
        <v>105</v>
      </c>
      <c r="C354" s="54">
        <v>650.40533540926288</v>
      </c>
      <c r="D354" s="54">
        <v>513.63894618678728</v>
      </c>
      <c r="E354" s="54">
        <v>504.04673202904803</v>
      </c>
      <c r="F354" s="54">
        <v>705.26488944963933</v>
      </c>
      <c r="G354" s="54">
        <v>800.51467436671953</v>
      </c>
      <c r="H354" s="54">
        <v>794.6734510883889</v>
      </c>
      <c r="I354" s="54">
        <v>428.20390319406806</v>
      </c>
      <c r="J354" s="54">
        <v>500.67577924970311</v>
      </c>
      <c r="K354" s="54">
        <v>515.58555760236527</v>
      </c>
      <c r="L354" s="54">
        <v>438.76691767642779</v>
      </c>
      <c r="M354" s="54">
        <v>467.5819728202078</v>
      </c>
      <c r="N354" s="54">
        <v>492.13946977788203</v>
      </c>
      <c r="O354" s="54">
        <v>225.86925212710091</v>
      </c>
      <c r="P354" s="54">
        <v>325.45555079851823</v>
      </c>
      <c r="Q354" s="54">
        <v>448.81910656944888</v>
      </c>
      <c r="R354" s="54">
        <v>393.42325936960839</v>
      </c>
      <c r="S354" s="54">
        <v>459.45943884013514</v>
      </c>
      <c r="T354" s="106">
        <v>3.0702224475340785</v>
      </c>
      <c r="U354" s="106">
        <v>29.985628516868019</v>
      </c>
      <c r="V354" s="106">
        <v>24.611940945506916</v>
      </c>
      <c r="W354" s="23" t="s">
        <v>105</v>
      </c>
      <c r="Y354" s="159"/>
    </row>
    <row r="355" spans="1:25" ht="14.4" x14ac:dyDescent="0.3">
      <c r="A355" s="159"/>
      <c r="B355" s="23" t="s">
        <v>106</v>
      </c>
      <c r="C355" s="54">
        <v>669.08147614927293</v>
      </c>
      <c r="D355" s="54">
        <v>525.74836901265883</v>
      </c>
      <c r="E355" s="54">
        <v>516.1482444978501</v>
      </c>
      <c r="F355" s="54">
        <v>727.07630331374173</v>
      </c>
      <c r="G355" s="54">
        <v>827.42549109265019</v>
      </c>
      <c r="H355" s="54">
        <v>821.32017912777565</v>
      </c>
      <c r="I355" s="54">
        <v>435.76448237290288</v>
      </c>
      <c r="J355" s="54">
        <v>507.63529449454637</v>
      </c>
      <c r="K355" s="54">
        <v>530.51213642019513</v>
      </c>
      <c r="L355" s="54">
        <v>443.56008650568555</v>
      </c>
      <c r="M355" s="54">
        <v>474.4651565647473</v>
      </c>
      <c r="N355" s="54">
        <v>498.65866879639418</v>
      </c>
      <c r="O355" s="54">
        <v>226.78876786771428</v>
      </c>
      <c r="P355" s="54">
        <v>330.08463532048381</v>
      </c>
      <c r="Q355" s="54">
        <v>456.43334204260793</v>
      </c>
      <c r="R355" s="54">
        <v>404.99861985223049</v>
      </c>
      <c r="S355" s="54">
        <v>466.03972475414662</v>
      </c>
      <c r="T355" s="106">
        <v>2.8714617982428194</v>
      </c>
      <c r="U355" s="106">
        <v>31.454382008154653</v>
      </c>
      <c r="V355" s="106">
        <v>25.496293409367993</v>
      </c>
      <c r="W355" s="23" t="s">
        <v>106</v>
      </c>
      <c r="Y355" s="159"/>
    </row>
    <row r="356" spans="1:25" ht="14.4" x14ac:dyDescent="0.3">
      <c r="A356" s="159"/>
      <c r="B356" s="23" t="s">
        <v>107</v>
      </c>
      <c r="C356" s="54">
        <v>681.94405207410944</v>
      </c>
      <c r="D356" s="54">
        <v>534.63062627244312</v>
      </c>
      <c r="E356" s="54">
        <v>525.03534180802922</v>
      </c>
      <c r="F356" s="54">
        <v>741.56280096275145</v>
      </c>
      <c r="G356" s="54">
        <v>844.15552901302965</v>
      </c>
      <c r="H356" s="54">
        <v>838.0004576890575</v>
      </c>
      <c r="I356" s="54">
        <v>445.42000999035884</v>
      </c>
      <c r="J356" s="54">
        <v>513.71281768967765</v>
      </c>
      <c r="K356" s="54">
        <v>542.13450981934534</v>
      </c>
      <c r="L356" s="54">
        <v>449.64595214384525</v>
      </c>
      <c r="M356" s="54">
        <v>481.60994498759231</v>
      </c>
      <c r="N356" s="54">
        <v>507.95141622613505</v>
      </c>
      <c r="O356" s="54">
        <v>227.21809450585391</v>
      </c>
      <c r="P356" s="54">
        <v>332.65525950100664</v>
      </c>
      <c r="Q356" s="54">
        <v>462.87241296851772</v>
      </c>
      <c r="R356" s="54">
        <v>412.03501161602134</v>
      </c>
      <c r="S356" s="54">
        <v>472.09016975142782</v>
      </c>
      <c r="T356" s="106">
        <v>1.9224229609320105</v>
      </c>
      <c r="U356" s="106">
        <v>31.636175550845536</v>
      </c>
      <c r="V356" s="106">
        <v>26.38080587405058</v>
      </c>
      <c r="W356" s="23" t="s">
        <v>107</v>
      </c>
      <c r="Y356" s="159"/>
    </row>
    <row r="357" spans="1:25" ht="14.4" x14ac:dyDescent="0.3">
      <c r="A357" s="159"/>
      <c r="B357" s="23" t="s">
        <v>10</v>
      </c>
      <c r="C357" s="54">
        <v>695.1937644911867</v>
      </c>
      <c r="D357" s="54">
        <v>546.28077000291375</v>
      </c>
      <c r="E357" s="54">
        <v>537.59072027186244</v>
      </c>
      <c r="F357" s="54">
        <v>756.09729336614373</v>
      </c>
      <c r="G357" s="54">
        <v>861.47269218594352</v>
      </c>
      <c r="H357" s="54">
        <v>855.26234346905437</v>
      </c>
      <c r="I357" s="54">
        <v>454.58814950226451</v>
      </c>
      <c r="J357" s="54">
        <v>521.54235773839684</v>
      </c>
      <c r="K357" s="54">
        <v>552.54069322460271</v>
      </c>
      <c r="L357" s="54">
        <v>455.27116850886551</v>
      </c>
      <c r="M357" s="54">
        <v>488.71479390099165</v>
      </c>
      <c r="N357" s="54">
        <v>518.74617034459334</v>
      </c>
      <c r="O357" s="54">
        <v>227.62660190171889</v>
      </c>
      <c r="P357" s="54">
        <v>334.1242896065653</v>
      </c>
      <c r="Q357" s="54">
        <v>469.39049365046856</v>
      </c>
      <c r="R357" s="54">
        <v>420.73934303085537</v>
      </c>
      <c r="S357" s="54">
        <v>480.21602995172856</v>
      </c>
      <c r="T357" s="106">
        <v>1.9429324703072979</v>
      </c>
      <c r="U357" s="106">
        <v>31.819674421495421</v>
      </c>
      <c r="V357" s="106">
        <v>27.265485984085956</v>
      </c>
      <c r="W357" s="23" t="s">
        <v>10</v>
      </c>
      <c r="Y357" s="159"/>
    </row>
    <row r="358" spans="1:25" ht="14.4" x14ac:dyDescent="0.3">
      <c r="A358" s="152"/>
      <c r="B358" s="158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106"/>
      <c r="U358" s="106"/>
      <c r="V358" s="106"/>
      <c r="W358" s="23"/>
      <c r="Y358" s="139"/>
    </row>
    <row r="359" spans="1:25" ht="14.4" x14ac:dyDescent="0.3">
      <c r="A359" s="152"/>
      <c r="B359" s="158"/>
      <c r="C359"/>
      <c r="D359"/>
      <c r="E359"/>
      <c r="F359"/>
      <c r="G359" s="97"/>
      <c r="H359" s="97"/>
      <c r="I359" s="97"/>
      <c r="K359"/>
      <c r="L359"/>
      <c r="M359"/>
      <c r="N359"/>
      <c r="O359"/>
      <c r="U359"/>
      <c r="V359" s="132"/>
      <c r="W359" s="124"/>
      <c r="Y359" s="134"/>
    </row>
    <row r="360" spans="1:25" ht="14.4" x14ac:dyDescent="0.3">
      <c r="A360" s="152"/>
      <c r="B360" s="158"/>
      <c r="C360"/>
      <c r="D360"/>
      <c r="E360"/>
      <c r="F360"/>
      <c r="G360" s="97"/>
      <c r="H360" s="97"/>
      <c r="I360" s="97"/>
      <c r="K360"/>
      <c r="L360"/>
      <c r="M360"/>
      <c r="N360"/>
      <c r="O360"/>
      <c r="U360"/>
      <c r="V360" s="132"/>
      <c r="W360" s="124"/>
      <c r="Y360" s="134"/>
    </row>
    <row r="361" spans="1:25" ht="14.4" x14ac:dyDescent="0.3">
      <c r="A361" s="152"/>
      <c r="B361" s="158"/>
      <c r="C361"/>
      <c r="D361"/>
      <c r="E361"/>
      <c r="F361"/>
      <c r="G361" s="97"/>
      <c r="H361" s="97"/>
      <c r="I361" s="97"/>
      <c r="K361"/>
      <c r="L361"/>
      <c r="N361"/>
      <c r="O361"/>
      <c r="U361"/>
      <c r="V361" s="132"/>
      <c r="W361" s="124"/>
      <c r="Y361" s="134"/>
    </row>
    <row r="362" spans="1:25" ht="14.4" x14ac:dyDescent="0.3">
      <c r="A362" s="152"/>
      <c r="B362" s="158"/>
      <c r="C362"/>
      <c r="D362"/>
      <c r="E362"/>
      <c r="F362"/>
      <c r="L362"/>
      <c r="M362"/>
      <c r="N362"/>
      <c r="O362"/>
      <c r="U362"/>
      <c r="V362" s="132"/>
      <c r="W362" s="124"/>
      <c r="Y362" s="134"/>
    </row>
    <row r="363" spans="1:25" ht="14.4" x14ac:dyDescent="0.3">
      <c r="A363" s="152"/>
      <c r="B363" s="158"/>
      <c r="C363"/>
      <c r="D363"/>
      <c r="E363"/>
      <c r="F363"/>
      <c r="L363"/>
      <c r="M363"/>
      <c r="N363"/>
      <c r="O363"/>
      <c r="U363"/>
      <c r="V363" s="132"/>
      <c r="W363" s="124"/>
      <c r="Y363" s="134"/>
    </row>
    <row r="364" spans="1:25" ht="14.4" x14ac:dyDescent="0.3">
      <c r="A364" s="152"/>
      <c r="B364" s="158"/>
      <c r="C364"/>
      <c r="D364"/>
      <c r="E364"/>
      <c r="F364"/>
      <c r="L364"/>
      <c r="N364"/>
      <c r="O364"/>
      <c r="U364"/>
      <c r="V364" s="132"/>
      <c r="W364" s="124"/>
      <c r="Y364" s="119"/>
    </row>
    <row r="365" spans="1:25" ht="14.4" x14ac:dyDescent="0.3">
      <c r="A365" s="152"/>
      <c r="B365" s="158"/>
      <c r="C365"/>
      <c r="D365"/>
      <c r="E365"/>
      <c r="F365"/>
      <c r="L365"/>
      <c r="M365"/>
      <c r="N365"/>
      <c r="O365"/>
      <c r="V365" s="132"/>
      <c r="W365" s="124"/>
      <c r="Y365" s="119"/>
    </row>
    <row r="366" spans="1:25" ht="14.4" x14ac:dyDescent="0.3">
      <c r="A366" s="152"/>
      <c r="B366" s="158"/>
      <c r="D366"/>
      <c r="E366"/>
      <c r="F366"/>
      <c r="L366"/>
      <c r="N366"/>
      <c r="O366"/>
      <c r="V366" s="132"/>
      <c r="W366" s="124"/>
      <c r="Y366" s="119"/>
    </row>
    <row r="367" spans="1:25" ht="14.4" x14ac:dyDescent="0.3">
      <c r="A367" s="152"/>
      <c r="B367" s="158"/>
      <c r="D367"/>
      <c r="E367"/>
      <c r="F367"/>
      <c r="L367"/>
      <c r="N367"/>
      <c r="O367"/>
      <c r="V367" s="132"/>
      <c r="W367" s="124"/>
      <c r="X367" s="80"/>
      <c r="Y367" s="119"/>
    </row>
    <row r="368" spans="1:25" ht="14.4" x14ac:dyDescent="0.3">
      <c r="A368" s="152"/>
      <c r="B368" s="158"/>
      <c r="D368"/>
      <c r="E368"/>
      <c r="F368"/>
      <c r="L368"/>
      <c r="N368"/>
      <c r="O368"/>
      <c r="V368" s="132"/>
      <c r="W368" s="124"/>
      <c r="X368" s="80"/>
      <c r="Y368" s="119"/>
    </row>
    <row r="369" spans="1:25" ht="14.4" x14ac:dyDescent="0.3">
      <c r="A369" s="152"/>
      <c r="B369" s="158"/>
      <c r="F369"/>
      <c r="L369"/>
      <c r="N369"/>
      <c r="O369"/>
      <c r="V369" s="132"/>
      <c r="W369" s="124"/>
      <c r="X369" s="80"/>
      <c r="Y369" s="119"/>
    </row>
    <row r="370" spans="1:25" ht="14.4" x14ac:dyDescent="0.3">
      <c r="A370" s="152"/>
      <c r="B370" s="158"/>
      <c r="F370"/>
      <c r="L370"/>
      <c r="M370"/>
      <c r="N370"/>
      <c r="O370"/>
      <c r="V370" s="132"/>
      <c r="W370" s="124"/>
      <c r="X370" s="80"/>
      <c r="Y370" s="119"/>
    </row>
    <row r="371" spans="1:25" ht="14.4" x14ac:dyDescent="0.3">
      <c r="A371" s="152"/>
      <c r="B371" s="158"/>
      <c r="F371"/>
      <c r="L371"/>
      <c r="N371"/>
      <c r="O371"/>
      <c r="V371" s="132"/>
      <c r="W371" s="124"/>
      <c r="X371" s="80"/>
      <c r="Y371" s="119"/>
    </row>
    <row r="372" spans="1:25" ht="14.4" x14ac:dyDescent="0.3">
      <c r="A372" s="152"/>
      <c r="B372" s="158"/>
      <c r="F372"/>
      <c r="L372"/>
      <c r="N372"/>
      <c r="O372"/>
      <c r="V372" s="132"/>
      <c r="W372" s="124"/>
      <c r="X372" s="80"/>
      <c r="Y372" s="119"/>
    </row>
    <row r="373" spans="1:25" ht="14.4" x14ac:dyDescent="0.3">
      <c r="A373" s="152"/>
      <c r="B373" s="158"/>
      <c r="F373"/>
      <c r="L373"/>
      <c r="M373"/>
      <c r="N373"/>
      <c r="O373"/>
      <c r="V373" s="132"/>
      <c r="W373" s="124"/>
      <c r="X373" s="80"/>
      <c r="Y373" s="119"/>
    </row>
    <row r="374" spans="1:25" ht="14.4" x14ac:dyDescent="0.3">
      <c r="A374" s="154"/>
      <c r="B374" s="158"/>
      <c r="F374"/>
      <c r="L374"/>
      <c r="N374"/>
      <c r="O374"/>
      <c r="V374" s="132"/>
      <c r="W374" s="124"/>
      <c r="X374" s="82"/>
      <c r="Y374" s="119"/>
    </row>
    <row r="375" spans="1:25" ht="14.4" x14ac:dyDescent="0.3">
      <c r="F375"/>
      <c r="L375"/>
      <c r="M375"/>
      <c r="N375"/>
      <c r="O375"/>
      <c r="X375"/>
      <c r="Y375" s="119"/>
    </row>
    <row r="376" spans="1:25" x14ac:dyDescent="0.25">
      <c r="F376"/>
      <c r="L376"/>
      <c r="N376"/>
      <c r="O376"/>
      <c r="X376"/>
    </row>
    <row r="377" spans="1:25" x14ac:dyDescent="0.25">
      <c r="F377"/>
      <c r="X377"/>
    </row>
    <row r="378" spans="1:25" x14ac:dyDescent="0.25">
      <c r="F378"/>
    </row>
    <row r="379" spans="1:25" x14ac:dyDescent="0.25">
      <c r="F379"/>
      <c r="X379" s="80"/>
      <c r="Y379" s="80"/>
    </row>
    <row r="380" spans="1:25" x14ac:dyDescent="0.25">
      <c r="F380"/>
      <c r="X380" s="82"/>
      <c r="Y380" s="80"/>
    </row>
    <row r="381" spans="1:25" x14ac:dyDescent="0.25">
      <c r="X381" s="82"/>
      <c r="Y381" s="80"/>
    </row>
    <row r="382" spans="1:25" x14ac:dyDescent="0.25">
      <c r="X382" s="82"/>
      <c r="Y382" s="80"/>
    </row>
    <row r="383" spans="1:25" x14ac:dyDescent="0.25">
      <c r="X383" s="80"/>
      <c r="Y383" s="80"/>
    </row>
    <row r="384" spans="1:25" x14ac:dyDescent="0.25">
      <c r="X384" s="82"/>
      <c r="Y384" s="80"/>
    </row>
    <row r="385" spans="24:25" x14ac:dyDescent="0.25">
      <c r="X385" s="80"/>
      <c r="Y385" s="80"/>
    </row>
    <row r="386" spans="24:25" x14ac:dyDescent="0.25">
      <c r="X386" s="80"/>
      <c r="Y386" s="80"/>
    </row>
    <row r="387" spans="24:25" x14ac:dyDescent="0.25">
      <c r="X387" s="80"/>
      <c r="Y387" s="80"/>
    </row>
    <row r="388" spans="24:25" x14ac:dyDescent="0.25">
      <c r="X388" s="80"/>
      <c r="Y388" s="80"/>
    </row>
    <row r="389" spans="24:25" x14ac:dyDescent="0.25">
      <c r="X389" s="80"/>
      <c r="Y389" s="80"/>
    </row>
    <row r="390" spans="24:25" x14ac:dyDescent="0.25">
      <c r="X390" s="80"/>
      <c r="Y390" s="80"/>
    </row>
    <row r="391" spans="24:25" x14ac:dyDescent="0.25">
      <c r="X391" s="80"/>
      <c r="Y391" s="80"/>
    </row>
    <row r="392" spans="24:25" x14ac:dyDescent="0.25">
      <c r="X392" s="80"/>
      <c r="Y392" s="80"/>
    </row>
    <row r="393" spans="24:25" x14ac:dyDescent="0.25">
      <c r="X393" s="80"/>
      <c r="Y393" s="80"/>
    </row>
    <row r="394" spans="24:25" x14ac:dyDescent="0.25">
      <c r="X394" s="80"/>
      <c r="Y394" s="80"/>
    </row>
    <row r="395" spans="24:25" x14ac:dyDescent="0.25">
      <c r="X395" s="82"/>
      <c r="Y395" s="80"/>
    </row>
    <row r="396" spans="24:25" x14ac:dyDescent="0.25">
      <c r="X396" s="80"/>
      <c r="Y396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8F0-679B-4D0A-ADA1-6942A4E95F31}">
  <sheetPr codeName="Sheet7"/>
  <dimension ref="A7:I174"/>
  <sheetViews>
    <sheetView topLeftCell="A4" zoomScale="110" zoomScaleNormal="110" workbookViewId="0">
      <selection activeCell="N12" sqref="N12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9" ht="15.6" x14ac:dyDescent="0.3">
      <c r="A7" s="84" t="s">
        <v>51</v>
      </c>
      <c r="B7" s="85"/>
      <c r="C7" s="85"/>
      <c r="D7" s="85"/>
      <c r="E7" s="85"/>
      <c r="F7" s="85"/>
      <c r="G7" s="85"/>
    </row>
    <row r="8" spans="1:9" ht="15.6" x14ac:dyDescent="0.3">
      <c r="B8" s="85" t="s">
        <v>98</v>
      </c>
      <c r="C8" s="85"/>
      <c r="D8" s="85"/>
      <c r="E8" s="85"/>
      <c r="F8" s="85"/>
      <c r="G8" s="85"/>
      <c r="H8" s="85"/>
    </row>
    <row r="9" spans="1:9" x14ac:dyDescent="0.25">
      <c r="B9" s="160"/>
      <c r="C9" s="161">
        <v>45049</v>
      </c>
      <c r="D9" s="162"/>
      <c r="E9" s="161">
        <v>45383</v>
      </c>
      <c r="F9" s="162"/>
      <c r="G9" s="161">
        <v>45413</v>
      </c>
      <c r="H9" s="162"/>
    </row>
    <row r="10" spans="1:9" x14ac:dyDescent="0.25">
      <c r="B10" s="163" t="s">
        <v>52</v>
      </c>
      <c r="C10" s="164" t="s">
        <v>39</v>
      </c>
      <c r="D10" s="165" t="s">
        <v>53</v>
      </c>
      <c r="E10" s="164" t="s">
        <v>39</v>
      </c>
      <c r="F10" s="165" t="s">
        <v>53</v>
      </c>
      <c r="G10" s="164" t="s">
        <v>39</v>
      </c>
      <c r="H10" s="165" t="s">
        <v>53</v>
      </c>
    </row>
    <row r="11" spans="1:9" x14ac:dyDescent="0.25">
      <c r="B11" s="166"/>
      <c r="C11" s="167"/>
      <c r="D11" s="168" t="s">
        <v>54</v>
      </c>
      <c r="E11" s="169"/>
      <c r="F11" s="170" t="s">
        <v>54</v>
      </c>
      <c r="G11" s="169"/>
      <c r="H11" s="170" t="s">
        <v>54</v>
      </c>
    </row>
    <row r="12" spans="1:9" x14ac:dyDescent="0.25">
      <c r="B12" s="171" t="s">
        <v>55</v>
      </c>
      <c r="C12" s="54">
        <v>648.16999999999996</v>
      </c>
      <c r="D12" s="54">
        <v>548.59</v>
      </c>
      <c r="E12" s="172">
        <v>918.68</v>
      </c>
      <c r="F12" s="173">
        <v>738.41</v>
      </c>
      <c r="G12" s="172">
        <v>933.51</v>
      </c>
      <c r="H12" s="174">
        <v>750.15</v>
      </c>
    </row>
    <row r="13" spans="1:9" x14ac:dyDescent="0.25">
      <c r="B13" s="171" t="s">
        <v>56</v>
      </c>
      <c r="C13" s="54">
        <v>645.17999999999995</v>
      </c>
      <c r="D13" s="54">
        <v>533.51</v>
      </c>
      <c r="E13" s="175">
        <v>870.24</v>
      </c>
      <c r="F13" s="176">
        <v>689.69</v>
      </c>
      <c r="G13" s="175">
        <v>892.78</v>
      </c>
      <c r="H13" s="177">
        <v>698.82</v>
      </c>
    </row>
    <row r="14" spans="1:9" x14ac:dyDescent="0.25">
      <c r="B14" s="171" t="s">
        <v>57</v>
      </c>
      <c r="C14" s="54">
        <v>633.36</v>
      </c>
      <c r="D14" s="54">
        <v>528.72</v>
      </c>
      <c r="E14" s="175">
        <v>825.82</v>
      </c>
      <c r="F14" s="176">
        <v>675.25</v>
      </c>
      <c r="G14" s="175">
        <v>834.26</v>
      </c>
      <c r="H14" s="177">
        <v>690.48</v>
      </c>
      <c r="I14" s="66"/>
    </row>
    <row r="15" spans="1:9" x14ac:dyDescent="0.25">
      <c r="B15" s="171" t="s">
        <v>58</v>
      </c>
      <c r="C15" s="54">
        <v>662.64</v>
      </c>
      <c r="D15" s="54">
        <v>550.82000000000005</v>
      </c>
      <c r="E15" s="175">
        <v>941.34</v>
      </c>
      <c r="F15" s="176">
        <v>737.89</v>
      </c>
      <c r="G15" s="175">
        <v>953.05</v>
      </c>
      <c r="H15" s="177">
        <v>748.62</v>
      </c>
      <c r="I15" s="66"/>
    </row>
    <row r="16" spans="1:9" x14ac:dyDescent="0.25">
      <c r="B16" s="171" t="s">
        <v>59</v>
      </c>
      <c r="C16" s="54">
        <v>641.12</v>
      </c>
      <c r="D16" s="54">
        <v>567.99</v>
      </c>
      <c r="E16" s="175">
        <v>868.34</v>
      </c>
      <c r="F16" s="176">
        <v>741.29</v>
      </c>
      <c r="G16" s="175">
        <v>890.89</v>
      </c>
      <c r="H16" s="177">
        <v>763.1</v>
      </c>
      <c r="I16" s="66"/>
    </row>
    <row r="17" spans="2:9" x14ac:dyDescent="0.25">
      <c r="B17" s="171" t="s">
        <v>60</v>
      </c>
      <c r="C17" s="54">
        <v>567.99</v>
      </c>
      <c r="D17" s="54">
        <v>645.66999999999996</v>
      </c>
      <c r="E17" s="175">
        <v>741.29</v>
      </c>
      <c r="F17" s="176">
        <v>885.6</v>
      </c>
      <c r="G17" s="175">
        <v>763.1</v>
      </c>
      <c r="H17" s="177">
        <v>918.8</v>
      </c>
      <c r="I17" s="66"/>
    </row>
    <row r="18" spans="2:9" x14ac:dyDescent="0.25">
      <c r="B18" s="171" t="s">
        <v>61</v>
      </c>
      <c r="C18" s="54">
        <v>682.03</v>
      </c>
      <c r="D18" s="54">
        <v>565.41999999999996</v>
      </c>
      <c r="E18" s="175">
        <v>936.53</v>
      </c>
      <c r="F18" s="176">
        <v>746.63</v>
      </c>
      <c r="G18" s="175">
        <v>970.43</v>
      </c>
      <c r="H18" s="177">
        <v>773.03</v>
      </c>
      <c r="I18" s="66"/>
    </row>
    <row r="19" spans="2:9" x14ac:dyDescent="0.25">
      <c r="B19" s="171" t="s">
        <v>62</v>
      </c>
      <c r="C19" s="54">
        <v>658.02</v>
      </c>
      <c r="D19" s="54">
        <v>544.64</v>
      </c>
      <c r="E19" s="175">
        <v>885.66</v>
      </c>
      <c r="F19" s="176">
        <v>681.69</v>
      </c>
      <c r="G19" s="175">
        <v>905.73</v>
      </c>
      <c r="H19" s="177">
        <v>695.73</v>
      </c>
      <c r="I19" s="66"/>
    </row>
    <row r="20" spans="2:9" x14ac:dyDescent="0.25">
      <c r="B20" s="171" t="s">
        <v>63</v>
      </c>
      <c r="C20" s="54">
        <v>633.88</v>
      </c>
      <c r="D20" s="54">
        <v>510.06</v>
      </c>
      <c r="E20" s="175">
        <v>836.83</v>
      </c>
      <c r="F20" s="176">
        <v>627.87</v>
      </c>
      <c r="G20" s="175">
        <v>854.08</v>
      </c>
      <c r="H20" s="177">
        <v>642.52</v>
      </c>
      <c r="I20" s="66"/>
    </row>
    <row r="21" spans="2:9" x14ac:dyDescent="0.25">
      <c r="B21" s="171" t="s">
        <v>64</v>
      </c>
      <c r="C21" s="54">
        <v>676.62</v>
      </c>
      <c r="D21" s="54">
        <v>507.68</v>
      </c>
      <c r="E21" s="175">
        <v>944.89</v>
      </c>
      <c r="F21" s="176">
        <v>665.69</v>
      </c>
      <c r="G21" s="175">
        <v>975.97</v>
      </c>
      <c r="H21" s="177">
        <v>678.57</v>
      </c>
      <c r="I21" s="66"/>
    </row>
    <row r="22" spans="2:9" x14ac:dyDescent="0.25">
      <c r="B22" s="171" t="s">
        <v>65</v>
      </c>
      <c r="C22" s="54">
        <v>678.97</v>
      </c>
      <c r="D22" s="54">
        <v>523.97</v>
      </c>
      <c r="E22" s="175">
        <v>934.52</v>
      </c>
      <c r="F22" s="176">
        <v>665.7</v>
      </c>
      <c r="G22" s="175">
        <v>946.15</v>
      </c>
      <c r="H22" s="177">
        <v>674.18</v>
      </c>
      <c r="I22" s="66"/>
    </row>
    <row r="23" spans="2:9" x14ac:dyDescent="0.25">
      <c r="B23" s="171" t="s">
        <v>66</v>
      </c>
      <c r="C23" s="54">
        <v>691.38</v>
      </c>
      <c r="D23" s="54">
        <v>575.5</v>
      </c>
      <c r="E23" s="175">
        <v>971.19</v>
      </c>
      <c r="F23" s="176">
        <v>754.93</v>
      </c>
      <c r="G23" s="175">
        <v>990.28</v>
      </c>
      <c r="H23" s="177">
        <v>774.32</v>
      </c>
      <c r="I23" s="66"/>
    </row>
    <row r="24" spans="2:9" x14ac:dyDescent="0.25">
      <c r="B24" s="171" t="s">
        <v>67</v>
      </c>
      <c r="C24" s="54">
        <v>675.06</v>
      </c>
      <c r="D24" s="54">
        <v>565.94000000000005</v>
      </c>
      <c r="E24" s="175">
        <v>956.08</v>
      </c>
      <c r="F24" s="176">
        <v>737.84</v>
      </c>
      <c r="G24" s="175">
        <v>975.17</v>
      </c>
      <c r="H24" s="177">
        <v>756.77</v>
      </c>
      <c r="I24" s="66"/>
    </row>
    <row r="25" spans="2:9" x14ac:dyDescent="0.25">
      <c r="B25" s="171" t="s">
        <v>68</v>
      </c>
      <c r="C25" s="54">
        <v>673.47</v>
      </c>
      <c r="D25" s="54">
        <v>504.9</v>
      </c>
      <c r="E25" s="175">
        <v>946.63</v>
      </c>
      <c r="F25" s="176">
        <v>660.07</v>
      </c>
      <c r="G25" s="175">
        <v>976.12</v>
      </c>
      <c r="H25" s="177">
        <v>676.21</v>
      </c>
      <c r="I25" s="66"/>
    </row>
    <row r="26" spans="2:9" x14ac:dyDescent="0.25">
      <c r="B26" s="171" t="s">
        <v>69</v>
      </c>
      <c r="C26" s="54">
        <v>666.6</v>
      </c>
      <c r="D26" s="54">
        <v>517.26</v>
      </c>
      <c r="E26" s="175">
        <v>931.35</v>
      </c>
      <c r="F26" s="176">
        <v>661.74</v>
      </c>
      <c r="G26" s="175">
        <v>962.72</v>
      </c>
      <c r="H26" s="177">
        <v>674.04</v>
      </c>
      <c r="I26" s="66"/>
    </row>
    <row r="27" spans="2:9" x14ac:dyDescent="0.25">
      <c r="B27" s="171" t="s">
        <v>70</v>
      </c>
      <c r="C27" s="54">
        <v>641.55999999999995</v>
      </c>
      <c r="D27" s="54">
        <v>555.34</v>
      </c>
      <c r="E27" s="175">
        <v>879.15</v>
      </c>
      <c r="F27" s="176">
        <v>723.21</v>
      </c>
      <c r="G27" s="175">
        <v>922.09</v>
      </c>
      <c r="H27" s="177">
        <v>752.58</v>
      </c>
      <c r="I27" s="66"/>
    </row>
    <row r="28" spans="2:9" x14ac:dyDescent="0.25">
      <c r="B28" s="171" t="s">
        <v>71</v>
      </c>
      <c r="C28" s="54">
        <v>674.21</v>
      </c>
      <c r="D28" s="54">
        <v>493.86</v>
      </c>
      <c r="E28" s="175">
        <v>946.1</v>
      </c>
      <c r="F28" s="176">
        <v>635.95000000000005</v>
      </c>
      <c r="G28" s="175">
        <v>973.05</v>
      </c>
      <c r="H28" s="177">
        <v>649.66</v>
      </c>
      <c r="I28" s="66"/>
    </row>
    <row r="29" spans="2:9" x14ac:dyDescent="0.25">
      <c r="B29" s="171" t="s">
        <v>72</v>
      </c>
      <c r="C29" s="54">
        <v>611.42999999999995</v>
      </c>
      <c r="D29" s="54">
        <v>543.59</v>
      </c>
      <c r="E29" s="175">
        <v>851.32</v>
      </c>
      <c r="F29" s="176">
        <v>728.78</v>
      </c>
      <c r="G29" s="175">
        <v>871.67</v>
      </c>
      <c r="H29" s="177">
        <v>746.55</v>
      </c>
      <c r="I29" s="66"/>
    </row>
    <row r="30" spans="2:9" x14ac:dyDescent="0.25">
      <c r="B30" s="171" t="s">
        <v>73</v>
      </c>
      <c r="C30" s="54">
        <v>644.73</v>
      </c>
      <c r="D30" s="54">
        <v>567.49</v>
      </c>
      <c r="E30" s="175">
        <v>877.73</v>
      </c>
      <c r="F30" s="176">
        <v>740.08</v>
      </c>
      <c r="G30" s="175">
        <v>909.05</v>
      </c>
      <c r="H30" s="177">
        <v>759.34</v>
      </c>
      <c r="I30" s="66"/>
    </row>
    <row r="31" spans="2:9" x14ac:dyDescent="0.25">
      <c r="B31" s="171" t="s">
        <v>74</v>
      </c>
      <c r="C31" s="54">
        <v>643.14</v>
      </c>
      <c r="D31" s="54">
        <v>562.04</v>
      </c>
      <c r="E31" s="175">
        <v>859.86</v>
      </c>
      <c r="F31" s="176">
        <v>729.08</v>
      </c>
      <c r="G31" s="175">
        <v>900.14</v>
      </c>
      <c r="H31" s="177">
        <v>760.01</v>
      </c>
      <c r="I31" s="66"/>
    </row>
    <row r="32" spans="2:9" x14ac:dyDescent="0.25">
      <c r="B32" s="171" t="s">
        <v>75</v>
      </c>
      <c r="C32" s="54">
        <v>620.87</v>
      </c>
      <c r="D32" s="54">
        <v>495.45</v>
      </c>
      <c r="E32" s="175">
        <v>843.84</v>
      </c>
      <c r="F32" s="177">
        <v>630.89</v>
      </c>
      <c r="G32" s="175">
        <v>853.93</v>
      </c>
      <c r="H32" s="177">
        <v>639.64</v>
      </c>
      <c r="I32" s="66"/>
    </row>
    <row r="33" spans="2:9" x14ac:dyDescent="0.25">
      <c r="B33" s="171" t="s">
        <v>76</v>
      </c>
      <c r="C33" s="54">
        <v>650.11</v>
      </c>
      <c r="D33" s="54">
        <v>586.16</v>
      </c>
      <c r="E33" s="178">
        <v>879.13</v>
      </c>
      <c r="F33" s="179">
        <v>779.76</v>
      </c>
      <c r="G33" s="54">
        <v>900.44</v>
      </c>
      <c r="H33" s="179">
        <v>798.42</v>
      </c>
      <c r="I33" s="66"/>
    </row>
    <row r="34" spans="2:9" x14ac:dyDescent="0.25">
      <c r="B34" s="171" t="s">
        <v>77</v>
      </c>
      <c r="C34" s="54">
        <v>761.17</v>
      </c>
      <c r="D34" s="54">
        <v>632.80999999999995</v>
      </c>
      <c r="E34" s="178">
        <v>1094.29</v>
      </c>
      <c r="F34" s="179">
        <v>866.84</v>
      </c>
      <c r="G34" s="54">
        <v>1113.72</v>
      </c>
      <c r="H34" s="179">
        <v>882.02</v>
      </c>
      <c r="I34" s="66"/>
    </row>
    <row r="35" spans="2:9" x14ac:dyDescent="0.25">
      <c r="B35" s="171" t="s">
        <v>78</v>
      </c>
      <c r="C35" s="54">
        <v>727.67</v>
      </c>
      <c r="D35" s="54">
        <v>628.9</v>
      </c>
      <c r="E35" s="178">
        <v>1039.9000000000001</v>
      </c>
      <c r="F35" s="179">
        <v>846.39</v>
      </c>
      <c r="G35" s="54">
        <v>1052.67</v>
      </c>
      <c r="H35" s="179">
        <v>856.48</v>
      </c>
      <c r="I35" s="66"/>
    </row>
    <row r="36" spans="2:9" x14ac:dyDescent="0.25">
      <c r="B36" s="171" t="s">
        <v>79</v>
      </c>
      <c r="C36" s="54">
        <v>703.71</v>
      </c>
      <c r="D36" s="54">
        <v>581.67999999999995</v>
      </c>
      <c r="E36" s="178">
        <v>982.46</v>
      </c>
      <c r="F36" s="179">
        <v>782.49</v>
      </c>
      <c r="G36" s="54">
        <v>1006.48</v>
      </c>
      <c r="H36" s="179">
        <v>799.16</v>
      </c>
      <c r="I36" s="66"/>
    </row>
    <row r="37" spans="2:9" x14ac:dyDescent="0.25">
      <c r="B37" s="171" t="s">
        <v>80</v>
      </c>
      <c r="C37" s="54">
        <v>637.4</v>
      </c>
      <c r="D37" s="54">
        <v>551.67999999999995</v>
      </c>
      <c r="E37" s="178">
        <v>847.1</v>
      </c>
      <c r="F37" s="179">
        <v>704.73</v>
      </c>
      <c r="G37" s="54">
        <v>877.67</v>
      </c>
      <c r="H37" s="179">
        <v>724.09</v>
      </c>
      <c r="I37" s="66"/>
    </row>
    <row r="38" spans="2:9" x14ac:dyDescent="0.25">
      <c r="B38" s="171" t="s">
        <v>81</v>
      </c>
      <c r="C38" s="54">
        <v>638.04999999999995</v>
      </c>
      <c r="D38" s="54">
        <v>564.69000000000005</v>
      </c>
      <c r="E38" s="178">
        <v>871.67</v>
      </c>
      <c r="F38" s="179">
        <v>741.53</v>
      </c>
      <c r="G38" s="54">
        <v>892.78</v>
      </c>
      <c r="H38" s="179">
        <v>762.88</v>
      </c>
      <c r="I38" s="66"/>
    </row>
    <row r="39" spans="2:9" x14ac:dyDescent="0.25">
      <c r="B39" s="171" t="s">
        <v>82</v>
      </c>
      <c r="C39" s="54">
        <v>674.58</v>
      </c>
      <c r="D39" s="54">
        <v>581.63</v>
      </c>
      <c r="E39" s="178">
        <v>936.52</v>
      </c>
      <c r="F39" s="179">
        <v>766.32</v>
      </c>
      <c r="G39" s="54">
        <v>952.9</v>
      </c>
      <c r="H39" s="179">
        <v>781.55</v>
      </c>
      <c r="I39" s="66"/>
    </row>
    <row r="40" spans="2:9" x14ac:dyDescent="0.25">
      <c r="B40" s="171" t="s">
        <v>83</v>
      </c>
      <c r="C40" s="54">
        <v>689.99</v>
      </c>
      <c r="D40" s="54">
        <v>579.9</v>
      </c>
      <c r="E40" s="178">
        <v>974.74</v>
      </c>
      <c r="F40" s="179">
        <v>781.95</v>
      </c>
      <c r="G40" s="54">
        <v>974.94</v>
      </c>
      <c r="H40" s="179">
        <v>786.39</v>
      </c>
      <c r="I40" s="66"/>
    </row>
    <row r="41" spans="2:9" x14ac:dyDescent="0.25">
      <c r="B41" s="171" t="s">
        <v>84</v>
      </c>
      <c r="C41" s="54">
        <v>656.53</v>
      </c>
      <c r="D41" s="54">
        <v>543.91999999999996</v>
      </c>
      <c r="E41" s="178">
        <v>924.22</v>
      </c>
      <c r="F41" s="179">
        <v>723.99</v>
      </c>
      <c r="G41" s="54">
        <v>949.14</v>
      </c>
      <c r="H41" s="179">
        <v>747.59</v>
      </c>
      <c r="I41" s="66"/>
    </row>
    <row r="42" spans="2:9" x14ac:dyDescent="0.25">
      <c r="B42" s="171" t="s">
        <v>85</v>
      </c>
      <c r="C42" s="54">
        <v>666.73</v>
      </c>
      <c r="D42" s="54">
        <v>585.57000000000005</v>
      </c>
      <c r="E42" s="178">
        <v>929.3</v>
      </c>
      <c r="F42" s="179">
        <v>791.06</v>
      </c>
      <c r="G42" s="54">
        <v>955.14</v>
      </c>
      <c r="H42" s="179">
        <v>806.51</v>
      </c>
      <c r="I42" s="66"/>
    </row>
    <row r="43" spans="2:9" x14ac:dyDescent="0.25">
      <c r="B43" s="171" t="s">
        <v>86</v>
      </c>
      <c r="C43" s="54">
        <v>638.47</v>
      </c>
      <c r="D43" s="54">
        <v>556.92999999999995</v>
      </c>
      <c r="E43" s="178">
        <v>858.59</v>
      </c>
      <c r="F43" s="179">
        <v>724.97</v>
      </c>
      <c r="G43" s="54">
        <v>888.48</v>
      </c>
      <c r="H43" s="179">
        <v>744.16</v>
      </c>
      <c r="I43" s="66"/>
    </row>
    <row r="44" spans="2:9" x14ac:dyDescent="0.25">
      <c r="B44" s="171" t="s">
        <v>87</v>
      </c>
      <c r="C44" s="54">
        <v>686.23</v>
      </c>
      <c r="D44" s="54">
        <v>563.04999999999995</v>
      </c>
      <c r="E44" s="178">
        <v>955.82</v>
      </c>
      <c r="F44" s="179">
        <v>756.02</v>
      </c>
      <c r="G44" s="54">
        <v>971.74</v>
      </c>
      <c r="H44" s="179">
        <v>765.77</v>
      </c>
      <c r="I44" s="66"/>
    </row>
    <row r="45" spans="2:9" x14ac:dyDescent="0.25">
      <c r="B45" s="171" t="s">
        <v>88</v>
      </c>
      <c r="C45" s="54">
        <v>628.63</v>
      </c>
      <c r="D45" s="54">
        <v>543.84</v>
      </c>
      <c r="E45" s="178">
        <v>875.24</v>
      </c>
      <c r="F45" s="179">
        <v>720.58</v>
      </c>
      <c r="G45" s="54">
        <v>890.71</v>
      </c>
      <c r="H45" s="179">
        <v>731.94</v>
      </c>
      <c r="I45" s="66"/>
    </row>
    <row r="46" spans="2:9" x14ac:dyDescent="0.25">
      <c r="B46" s="171" t="s">
        <v>89</v>
      </c>
      <c r="C46" s="54">
        <v>638.29</v>
      </c>
      <c r="D46" s="54">
        <v>529.27</v>
      </c>
      <c r="E46" s="178">
        <v>848.54</v>
      </c>
      <c r="F46" s="179">
        <v>671.49</v>
      </c>
      <c r="G46" s="54">
        <v>868.45</v>
      </c>
      <c r="H46" s="179">
        <v>686.96</v>
      </c>
      <c r="I46" s="66"/>
    </row>
    <row r="47" spans="2:9" x14ac:dyDescent="0.25">
      <c r="B47" s="180" t="s">
        <v>90</v>
      </c>
      <c r="C47" s="178">
        <v>642.36</v>
      </c>
      <c r="D47" s="54">
        <v>564.64</v>
      </c>
      <c r="E47" s="178">
        <v>874.59</v>
      </c>
      <c r="F47" s="179">
        <v>732.05</v>
      </c>
      <c r="G47" s="54">
        <v>882.89</v>
      </c>
      <c r="H47" s="179">
        <v>741.1</v>
      </c>
      <c r="I47" s="66"/>
    </row>
    <row r="48" spans="2:9" ht="13.8" thickBot="1" x14ac:dyDescent="0.3">
      <c r="B48" s="181" t="s">
        <v>91</v>
      </c>
      <c r="C48" s="182">
        <v>637.16999999999996</v>
      </c>
      <c r="D48" s="183">
        <v>561.16999999999996</v>
      </c>
      <c r="E48" s="182">
        <v>864.41</v>
      </c>
      <c r="F48" s="184">
        <v>736.71</v>
      </c>
      <c r="G48" s="183">
        <v>885.23</v>
      </c>
      <c r="H48" s="184">
        <v>753.39</v>
      </c>
      <c r="I48" s="66"/>
    </row>
    <row r="49" spans="2:9" x14ac:dyDescent="0.25">
      <c r="B49" s="86" t="s">
        <v>99</v>
      </c>
      <c r="C49" s="12"/>
      <c r="D49" s="12"/>
      <c r="E49" s="12"/>
      <c r="F49" s="12"/>
      <c r="G49" s="12"/>
      <c r="H49" s="12"/>
      <c r="I49" s="66"/>
    </row>
    <row r="50" spans="2:9" x14ac:dyDescent="0.25">
      <c r="B50" s="12"/>
      <c r="C50" s="12"/>
      <c r="D50" s="104"/>
      <c r="E50" s="12" t="s">
        <v>49</v>
      </c>
      <c r="F50" s="12"/>
      <c r="G50" s="12"/>
      <c r="H50" s="12"/>
      <c r="I50" s="66"/>
    </row>
    <row r="160" spans="1:1" x14ac:dyDescent="0.25">
      <c r="A160" s="92"/>
    </row>
    <row r="172" spans="1:1" x14ac:dyDescent="0.25">
      <c r="A172" s="92"/>
    </row>
    <row r="174" spans="1:1" x14ac:dyDescent="0.25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Lucky Ogidan</cp:lastModifiedBy>
  <cp:lastPrinted>2017-05-09T21:50:58Z</cp:lastPrinted>
  <dcterms:created xsi:type="dcterms:W3CDTF">2001-02-02T17:47:26Z</dcterms:created>
  <dcterms:modified xsi:type="dcterms:W3CDTF">2024-06-14T09:45:39Z</dcterms:modified>
</cp:coreProperties>
</file>