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56DAA547-E153-4110-9CC7-EED492B62D17}" xr6:coauthVersionLast="45" xr6:coauthVersionMax="45" xr10:uidLastSave="{00000000-0000-0000-0000-000000000000}"/>
  <bookViews>
    <workbookView xWindow="-120" yWindow="-120" windowWidth="29040" windowHeight="1584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'Table-5'!$G$4</definedName>
    <definedName name="NewMonth">#REF!</definedName>
    <definedName name="_xlnm.Print_Area" localSheetId="0">Table1!$A$2:$R$313</definedName>
    <definedName name="_xlnm.Print_Area" localSheetId="1">Table2!$A$1:$V$312</definedName>
    <definedName name="_xlnm.Print_Area" localSheetId="2">Table3!$A$1:$V$293</definedName>
    <definedName name="_xlnm.Print_Area" localSheetId="3">Table4!$A$1:$V$306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<sst xmlns="http://schemas.openxmlformats.org/spreadsheetml/2006/main" count="2454" uniqueCount="119">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</sst>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2347732634"/>
          <c:y val="1.7667865590875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Table1!$S$92:$S$304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Table1!$P$93:$P$304</c:f>
              <c:numCache>
                <c:formatCode>_-#,##0.0_-;\-#,##0.0_-;_-* "-"??_-;_-@_-</c:formatCode>
                <c:ptCount val="13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C-419B-9EC1-F559B4B2AF3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Table1!$S$92:$S$304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Table1!$K$94:$K$304</c:f>
              <c:numCache>
                <c:formatCode>_-#,##0.0_-;\-#,##0.0_-;_-* "-"??_-;_-@_-</c:formatCode>
                <c:ptCount val="131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C-419B-9EC1-F559B4B2AF3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Table1!$S$92:$S$304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Table1!$F$91:$F$304</c:f>
              <c:numCache>
                <c:formatCode>_-#,##0.0_-;\-#,##0.0_-;_-* "-"??_-;_-@_-</c:formatCode>
                <c:ptCount val="13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C-419B-9EC1-F559B4B2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038656"/>
        <c:axId val="1"/>
      </c:lineChart>
      <c:catAx>
        <c:axId val="8660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86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34143855997"/>
          <c:y val="8.8910663944784682E-2"/>
          <c:w val="0.58573531489640462"/>
          <c:h val="0.22284047827354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7868585393"/>
          <c:y val="1.7668299937084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Table1!$S$92:$S$304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Table1!$Q$92:$Q$304</c:f>
              <c:numCache>
                <c:formatCode>_-#,##0.0_-;\-#,##0.0_-;_-* "-"??_-;_-@_-</c:formatCode>
                <c:ptCount val="13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4-49F3-A17D-266A7969534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Table1!$S$92:$S$304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Table1!$L$95:$L$304</c:f>
              <c:numCache>
                <c:formatCode>_-#,##0.0_-;\-#,##0.0_-;_-* "-"??_-;_-@_-</c:formatCode>
                <c:ptCount val="131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4-49F3-A17D-266A7969534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Table1!$S$92:$S$304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Table1!$G$93:$G$304</c:f>
              <c:numCache>
                <c:formatCode>_-#,##0.0_-;\-#,##0.0_-;_-* "-"??_-;_-@_-</c:formatCode>
                <c:ptCount val="13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4-49F3-A17D-266A7969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044656"/>
        <c:axId val="1"/>
      </c:lineChart>
      <c:catAx>
        <c:axId val="8660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446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96189700423"/>
          <c:y val="0.1342754189624602"/>
          <c:w val="0.70317042266268437"/>
          <c:h val="0.30388616677152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Table2!$W$162:$W$302</c:f>
              <c:strCache>
                <c:ptCount val="13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Table2!$U$91:$U$302</c:f>
              <c:numCache>
                <c:formatCode>0.0</c:formatCode>
                <c:ptCount val="13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4-4558-8D9F-C058BD53C35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Table2!$W$162:$W$302</c:f>
              <c:strCache>
                <c:ptCount val="13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Table2!$V$93:$V$302</c:f>
              <c:numCache>
                <c:formatCode>0.0</c:formatCode>
                <c:ptCount val="13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4-4558-8D9F-C058BD53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041456"/>
        <c:axId val="1"/>
      </c:lineChart>
      <c:catAx>
        <c:axId val="86604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41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Table3!$W$89:$W$302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Table3!$U$90:$U$302</c:f>
              <c:numCache>
                <c:formatCode>0.0</c:formatCode>
                <c:ptCount val="13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B-4C72-84B5-76367DFD8AF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Table3!$W$89:$W$302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Table3!$V$89:$V$302</c:f>
              <c:numCache>
                <c:formatCode>0.0</c:formatCode>
                <c:ptCount val="13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B-4C72-84B5-76367DFD8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039056"/>
        <c:axId val="1"/>
      </c:lineChart>
      <c:catAx>
        <c:axId val="86603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90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5072629280117E-2"/>
          <c:w val="0.72985124384204447"/>
          <c:h val="0.19457113662318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Table4!$W$90:$W$303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Table4!$U$90:$U$303</c:f>
              <c:numCache>
                <c:formatCode>0.0</c:formatCode>
                <c:ptCount val="131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B-49E2-9967-0C40AE7A8714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Table4!$W$90:$W$303</c:f>
              <c:strCache>
                <c:ptCount val="13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</c:strCache>
            </c:strRef>
          </c:cat>
          <c:val>
            <c:numRef>
              <c:f>Table4!$V$89:$V$303</c:f>
              <c:numCache>
                <c:formatCode>0.0</c:formatCode>
                <c:ptCount val="131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B-49E2-9967-0C40AE7A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041056"/>
        <c:axId val="1"/>
      </c:lineChart>
      <c:catAx>
        <c:axId val="8660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410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308</xdr:row>
      <xdr:rowOff>57150</xdr:rowOff>
    </xdr:from>
    <xdr:to>
      <xdr:col>13</xdr:col>
      <xdr:colOff>428625</xdr:colOff>
      <xdr:row>331</xdr:row>
      <xdr:rowOff>9525</xdr:rowOff>
    </xdr:to>
    <xdr:graphicFrame macro="">
      <xdr:nvGraphicFramePr>
        <xdr:cNvPr id="26216866" name="Chart 11">
          <a:extLst>
            <a:ext uri="{FF2B5EF4-FFF2-40B4-BE49-F238E27FC236}">
              <a16:creationId xmlns:a16="http://schemas.microsoft.com/office/drawing/2014/main" id="{6CCF4DE5-A4D3-4986-93D0-58B95624E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307</xdr:row>
      <xdr:rowOff>123825</xdr:rowOff>
    </xdr:from>
    <xdr:to>
      <xdr:col>24</xdr:col>
      <xdr:colOff>600075</xdr:colOff>
      <xdr:row>331</xdr:row>
      <xdr:rowOff>9525</xdr:rowOff>
    </xdr:to>
    <xdr:graphicFrame macro="">
      <xdr:nvGraphicFramePr>
        <xdr:cNvPr id="26216867" name="Chart 12">
          <a:extLst>
            <a:ext uri="{FF2B5EF4-FFF2-40B4-BE49-F238E27FC236}">
              <a16:creationId xmlns:a16="http://schemas.microsoft.com/office/drawing/2014/main" id="{CD1A5B16-3284-4D6F-9EE2-6319ADC6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302</xdr:row>
      <xdr:rowOff>114300</xdr:rowOff>
    </xdr:from>
    <xdr:to>
      <xdr:col>17</xdr:col>
      <xdr:colOff>47625</xdr:colOff>
      <xdr:row>321</xdr:row>
      <xdr:rowOff>123825</xdr:rowOff>
    </xdr:to>
    <xdr:graphicFrame macro="">
      <xdr:nvGraphicFramePr>
        <xdr:cNvPr id="21033676" name="Chart 1">
          <a:extLst>
            <a:ext uri="{FF2B5EF4-FFF2-40B4-BE49-F238E27FC236}">
              <a16:creationId xmlns:a16="http://schemas.microsoft.com/office/drawing/2014/main" id="{34EE7A00-96A4-43B7-AD72-04B031FC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303</xdr:row>
      <xdr:rowOff>28575</xdr:rowOff>
    </xdr:from>
    <xdr:to>
      <xdr:col>20</xdr:col>
      <xdr:colOff>190500</xdr:colOff>
      <xdr:row>326</xdr:row>
      <xdr:rowOff>47625</xdr:rowOff>
    </xdr:to>
    <xdr:graphicFrame macro="">
      <xdr:nvGraphicFramePr>
        <xdr:cNvPr id="21049034" name="Chart 1">
          <a:extLst>
            <a:ext uri="{FF2B5EF4-FFF2-40B4-BE49-F238E27FC236}">
              <a16:creationId xmlns:a16="http://schemas.microsoft.com/office/drawing/2014/main" id="{E4717263-EBDE-4BDE-A882-D5C1CB6AF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304</xdr:row>
      <xdr:rowOff>9525</xdr:rowOff>
    </xdr:from>
    <xdr:to>
      <xdr:col>20</xdr:col>
      <xdr:colOff>104775</xdr:colOff>
      <xdr:row>323</xdr:row>
      <xdr:rowOff>9525</xdr:rowOff>
    </xdr:to>
    <xdr:graphicFrame macro="">
      <xdr:nvGraphicFramePr>
        <xdr:cNvPr id="21051082" name="Chart 1">
          <a:extLst>
            <a:ext uri="{FF2B5EF4-FFF2-40B4-BE49-F238E27FC236}">
              <a16:creationId xmlns:a16="http://schemas.microsoft.com/office/drawing/2014/main" id="{C503B988-1D5B-4862-BEA6-023087735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1"/>
  <sheetViews>
    <sheetView topLeftCell="A2" zoomScale="80" zoomScaleNormal="80" zoomScaleSheetLayoutView="118" workbookViewId="0">
      <pane xSplit="2" ySplit="3" topLeftCell="C298" activePane="bottomRight" state="frozen"/>
      <selection activeCell="F151" sqref="F151"/>
      <selection pane="topRight" activeCell="F151" sqref="F151"/>
      <selection pane="bottomLeft" activeCell="F151" sqref="F151"/>
      <selection pane="bottomRight" activeCell="G308" sqref="G308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15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5">
        <v>1.0682372309107109</v>
      </c>
      <c r="F303" s="115">
        <v>11.606981403706513</v>
      </c>
      <c r="G303" s="115">
        <v>11.298332281425559</v>
      </c>
      <c r="H303" s="24">
        <v>276.19</v>
      </c>
      <c r="I303" s="24">
        <v>265.19166666666666</v>
      </c>
      <c r="J303" s="115">
        <v>0.74044353662094409</v>
      </c>
      <c r="K303" s="115">
        <v>8.8764254765255117</v>
      </c>
      <c r="L303" s="115">
        <v>9.2534287405449618</v>
      </c>
      <c r="M303" s="24">
        <v>332.44077346453679</v>
      </c>
      <c r="N303" s="24">
        <v>311.16003071230222</v>
      </c>
      <c r="O303" s="118">
        <v>1.3331645207217662</v>
      </c>
      <c r="P303" s="115">
        <v>14.087872152085865</v>
      </c>
      <c r="Q303" s="115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5">
        <v>1.0236820138102871</v>
      </c>
      <c r="F304" s="115">
        <v>11.853517762739813</v>
      </c>
      <c r="G304" s="115">
        <v>11.348366732766024</v>
      </c>
      <c r="H304" s="24">
        <v>278.38</v>
      </c>
      <c r="I304" s="24">
        <v>267.10583333333335</v>
      </c>
      <c r="J304" s="115">
        <v>0.79293240160758671</v>
      </c>
      <c r="K304" s="115">
        <v>8.9933831878156667</v>
      </c>
      <c r="L304" s="115">
        <v>9.1885538554331276</v>
      </c>
      <c r="M304" s="24">
        <v>336.59793361867986</v>
      </c>
      <c r="N304" s="24">
        <v>314.70833874496856</v>
      </c>
      <c r="O304" s="118">
        <v>1.2504964751522891</v>
      </c>
      <c r="P304" s="115">
        <v>14.481991591279325</v>
      </c>
      <c r="Q304" s="115">
        <v>13.645922221588606</v>
      </c>
      <c r="R304" s="5"/>
      <c r="S304" s="24" t="s">
        <v>104</v>
      </c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16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B309" s="3"/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L314" s="10"/>
      <c r="O314" s="10"/>
      <c r="P314" s="10"/>
      <c r="Q314" s="10"/>
      <c r="R314" s="5"/>
      <c r="S314" s="3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2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2:19" x14ac:dyDescent="0.2">
      <c r="E317" s="10"/>
      <c r="J317" s="10"/>
      <c r="K317" s="10"/>
      <c r="L317" s="10"/>
      <c r="O317" s="10"/>
      <c r="P317" s="10"/>
      <c r="Q317" s="10"/>
      <c r="R317" s="5"/>
    </row>
    <row r="318" spans="2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8"/>
      <c r="N319" s="108"/>
      <c r="O319" s="108"/>
      <c r="P319" s="10"/>
      <c r="Q319" s="10"/>
      <c r="R319" s="5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  <c r="R320" s="5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3"/>
      <c r="T335" s="3"/>
    </row>
    <row r="336" spans="5:20" ht="15" x14ac:dyDescent="0.25">
      <c r="E336" s="10"/>
      <c r="F336" s="10"/>
      <c r="G336" s="10"/>
      <c r="J336" s="10"/>
      <c r="K336" s="108"/>
      <c r="L336" s="108"/>
      <c r="M336" s="109"/>
      <c r="N336" s="109"/>
      <c r="O336" s="109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5"/>
  <sheetViews>
    <sheetView zoomScaleNormal="100" workbookViewId="0">
      <pane ySplit="73" topLeftCell="A296" activePane="bottomLeft" state="frozen"/>
      <selection activeCell="J222" sqref="J222"/>
      <selection pane="bottomLeft" activeCell="C302" sqref="C302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7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7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117"/>
      <c r="V303" s="23"/>
      <c r="W303" s="23"/>
    </row>
    <row r="304" spans="1:23" x14ac:dyDescent="0.2">
      <c r="C304" s="14"/>
      <c r="M304"/>
      <c r="O304"/>
    </row>
    <row r="305" spans="3:26" x14ac:dyDescent="0.2">
      <c r="C305" s="14"/>
      <c r="D305" s="7"/>
      <c r="M305"/>
      <c r="N305"/>
      <c r="O305"/>
    </row>
    <row r="306" spans="3:26" x14ac:dyDescent="0.2">
      <c r="C306" s="14"/>
      <c r="M306"/>
      <c r="O306"/>
      <c r="Z306" s="106"/>
    </row>
    <row r="307" spans="3:26" x14ac:dyDescent="0.2">
      <c r="C307" s="14"/>
      <c r="M307"/>
      <c r="N307"/>
      <c r="O307"/>
    </row>
    <row r="308" spans="3:26" x14ac:dyDescent="0.2">
      <c r="C308" s="14"/>
      <c r="M308"/>
      <c r="O308"/>
    </row>
    <row r="309" spans="3:26" x14ac:dyDescent="0.2">
      <c r="O309" s="7"/>
    </row>
    <row r="314" spans="3:26" x14ac:dyDescent="0.2">
      <c r="D314" s="47"/>
    </row>
    <row r="315" spans="3:26" x14ac:dyDescent="0.2">
      <c r="D315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9"/>
  <sheetViews>
    <sheetView zoomScaleNormal="100" workbookViewId="0">
      <pane xSplit="2" ySplit="3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V302" sqref="V302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7">
        <v>1.1481795653319011</v>
      </c>
      <c r="U301" s="107">
        <v>12.202378489075485</v>
      </c>
      <c r="V301" s="107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7">
        <v>1.0703160399330898</v>
      </c>
      <c r="U302" s="107">
        <v>12.468937685589097</v>
      </c>
      <c r="V302" s="107">
        <v>11.749905964546542</v>
      </c>
      <c r="W302" s="49" t="s">
        <v>118</v>
      </c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  <row r="305" spans="25:26" x14ac:dyDescent="0.2">
      <c r="Y305"/>
      <c r="Z305" s="66"/>
    </row>
    <row r="306" spans="25:26" x14ac:dyDescent="0.2">
      <c r="Y306"/>
      <c r="Z306" s="66"/>
    </row>
    <row r="307" spans="25:26" x14ac:dyDescent="0.2">
      <c r="Y307"/>
      <c r="Z307" s="66"/>
    </row>
    <row r="308" spans="25:26" x14ac:dyDescent="0.2">
      <c r="Y308"/>
      <c r="Z308" s="66"/>
    </row>
    <row r="309" spans="25:26" x14ac:dyDescent="0.2">
      <c r="Y309"/>
      <c r="Z309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7"/>
  <sheetViews>
    <sheetView zoomScaleNormal="100" workbookViewId="0">
      <pane xSplit="2" ySplit="4" topLeftCell="C296" activePane="bottomRight" state="frozen"/>
      <selection activeCell="J222" sqref="J222"/>
      <selection pane="topRight" activeCell="J222" sqref="J222"/>
      <selection pane="bottomLeft" activeCell="J222" sqref="J222"/>
      <selection pane="bottomRight" activeCell="W310" sqref="W310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7">
        <v>0.99432630677867451</v>
      </c>
      <c r="U302" s="107">
        <v>11.07434807923002</v>
      </c>
      <c r="V302" s="107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7">
        <v>0.97795367422106949</v>
      </c>
      <c r="U303" s="107">
        <v>11.29569271263999</v>
      </c>
      <c r="V303" s="107">
        <v>10.977220458788707</v>
      </c>
      <c r="W303" s="23" t="s">
        <v>104</v>
      </c>
      <c r="AD303" s="66"/>
      <c r="AE303" s="66"/>
    </row>
    <row r="304" spans="1:31" x14ac:dyDescent="0.2">
      <c r="C304"/>
      <c r="D304"/>
      <c r="E304"/>
      <c r="F304"/>
      <c r="G304" s="97"/>
      <c r="H304" s="97"/>
      <c r="I304" s="98"/>
      <c r="K304"/>
      <c r="L304"/>
      <c r="M304"/>
      <c r="N304"/>
      <c r="O304"/>
      <c r="S304"/>
      <c r="T304" s="82"/>
      <c r="U304"/>
      <c r="AD304" s="66"/>
      <c r="AE304" s="66"/>
    </row>
    <row r="305" spans="3:31" x14ac:dyDescent="0.2">
      <c r="C305"/>
      <c r="D305"/>
      <c r="E305"/>
      <c r="F305"/>
      <c r="G305" s="98"/>
      <c r="H305" s="98"/>
      <c r="I305" s="98"/>
      <c r="K305"/>
      <c r="L305"/>
      <c r="N305"/>
      <c r="O305"/>
      <c r="U305"/>
      <c r="AD305" s="66"/>
      <c r="AE305" s="66"/>
    </row>
    <row r="306" spans="3:31" x14ac:dyDescent="0.2">
      <c r="C306"/>
      <c r="D306"/>
      <c r="E306"/>
      <c r="F306"/>
      <c r="G306" s="98"/>
      <c r="H306" s="98"/>
      <c r="I306" s="98"/>
      <c r="K306"/>
      <c r="L306"/>
      <c r="N306"/>
      <c r="O306"/>
      <c r="U306"/>
      <c r="AD306" s="66"/>
    </row>
    <row r="307" spans="3:31" x14ac:dyDescent="0.2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  <c r="AD307" s="66"/>
    </row>
    <row r="308" spans="3:31" x14ac:dyDescent="0.2">
      <c r="C308"/>
      <c r="D308"/>
      <c r="E308"/>
      <c r="F308"/>
      <c r="G308" s="98"/>
      <c r="H308" s="98"/>
      <c r="I308" s="98"/>
      <c r="K308"/>
      <c r="L308"/>
      <c r="M308"/>
      <c r="N308"/>
      <c r="O308"/>
      <c r="U308"/>
      <c r="AD308" s="66"/>
    </row>
    <row r="309" spans="3:31" x14ac:dyDescent="0.2">
      <c r="C309"/>
      <c r="D309"/>
      <c r="E309"/>
      <c r="F309"/>
      <c r="G309" s="98"/>
      <c r="H309" s="98"/>
      <c r="I309" s="98"/>
      <c r="K309"/>
      <c r="L309"/>
      <c r="N309"/>
      <c r="O309"/>
      <c r="U309"/>
    </row>
    <row r="310" spans="3:31" x14ac:dyDescent="0.2">
      <c r="C310"/>
      <c r="D310"/>
      <c r="E310"/>
      <c r="F310"/>
      <c r="G310" s="98"/>
      <c r="H310" s="98"/>
      <c r="I310" s="98"/>
      <c r="K310"/>
      <c r="L310"/>
      <c r="M310"/>
      <c r="N310"/>
      <c r="O310"/>
      <c r="U310"/>
    </row>
    <row r="311" spans="3:31" x14ac:dyDescent="0.2">
      <c r="C311"/>
      <c r="D311"/>
      <c r="E311"/>
      <c r="F311"/>
      <c r="G311" s="98"/>
      <c r="H311" s="98"/>
      <c r="I311" s="98"/>
      <c r="K311"/>
      <c r="L311"/>
      <c r="M311"/>
      <c r="N311"/>
      <c r="O311"/>
      <c r="U311"/>
    </row>
    <row r="312" spans="3:31" x14ac:dyDescent="0.2">
      <c r="C312"/>
      <c r="D312"/>
      <c r="E312"/>
      <c r="F312"/>
      <c r="G312" s="98"/>
      <c r="H312" s="98"/>
      <c r="I312" s="98"/>
      <c r="K312"/>
      <c r="L312"/>
      <c r="N312"/>
      <c r="O312"/>
      <c r="U312"/>
    </row>
    <row r="313" spans="3:31" x14ac:dyDescent="0.2">
      <c r="C313"/>
      <c r="D313"/>
      <c r="E313"/>
      <c r="F313"/>
      <c r="L313"/>
      <c r="M313"/>
      <c r="N313"/>
      <c r="O313"/>
      <c r="U313"/>
    </row>
    <row r="314" spans="3:31" x14ac:dyDescent="0.2">
      <c r="C314"/>
      <c r="D314"/>
      <c r="E314"/>
      <c r="F314"/>
      <c r="L314"/>
      <c r="M314"/>
      <c r="N314"/>
      <c r="O314"/>
      <c r="U314"/>
    </row>
    <row r="315" spans="3:31" x14ac:dyDescent="0.2">
      <c r="C315"/>
      <c r="D315"/>
      <c r="E315"/>
      <c r="F315"/>
      <c r="L315"/>
      <c r="N315"/>
      <c r="O315"/>
      <c r="U315"/>
    </row>
    <row r="316" spans="3:31" x14ac:dyDescent="0.2">
      <c r="C316"/>
      <c r="D316"/>
      <c r="E316"/>
      <c r="F316"/>
      <c r="L316"/>
      <c r="M316"/>
      <c r="N316"/>
      <c r="O316"/>
    </row>
    <row r="317" spans="3:31" x14ac:dyDescent="0.2">
      <c r="D317"/>
      <c r="E317"/>
      <c r="F317"/>
      <c r="L317"/>
      <c r="N317"/>
      <c r="O317"/>
    </row>
    <row r="318" spans="3:31" x14ac:dyDescent="0.2">
      <c r="D318"/>
      <c r="E318"/>
      <c r="F318"/>
      <c r="L318"/>
      <c r="N318"/>
      <c r="O318"/>
      <c r="X318" s="80"/>
      <c r="Y318" s="80"/>
    </row>
    <row r="319" spans="3:31" x14ac:dyDescent="0.2">
      <c r="D319"/>
      <c r="E319"/>
      <c r="F319"/>
      <c r="L319"/>
      <c r="N319"/>
      <c r="O319"/>
      <c r="X319" s="80"/>
      <c r="Y319" s="80"/>
    </row>
    <row r="320" spans="3:31" x14ac:dyDescent="0.2">
      <c r="F320"/>
      <c r="L320"/>
      <c r="N320"/>
      <c r="O320"/>
      <c r="X320" s="80"/>
      <c r="Y320" s="80"/>
    </row>
    <row r="321" spans="6:25" x14ac:dyDescent="0.2">
      <c r="F321"/>
      <c r="L321"/>
      <c r="M321"/>
      <c r="N321"/>
      <c r="O321"/>
      <c r="X321" s="80"/>
      <c r="Y321" s="80"/>
    </row>
    <row r="322" spans="6:25" x14ac:dyDescent="0.2">
      <c r="F322"/>
      <c r="L322"/>
      <c r="N322"/>
      <c r="O322"/>
      <c r="X322" s="80"/>
      <c r="Y322" s="80"/>
    </row>
    <row r="323" spans="6:25" x14ac:dyDescent="0.2">
      <c r="F323"/>
      <c r="L323"/>
      <c r="N323"/>
      <c r="O323"/>
      <c r="X323" s="80"/>
      <c r="Y323" s="80"/>
    </row>
    <row r="324" spans="6:25" x14ac:dyDescent="0.2">
      <c r="F324"/>
      <c r="L324"/>
      <c r="M324"/>
      <c r="N324"/>
      <c r="O324"/>
      <c r="X324" s="80"/>
      <c r="Y324" s="80"/>
    </row>
    <row r="325" spans="6:25" x14ac:dyDescent="0.2">
      <c r="F325"/>
      <c r="L325"/>
      <c r="N325"/>
      <c r="O325"/>
      <c r="X325" s="82"/>
      <c r="Y325" s="80"/>
    </row>
    <row r="326" spans="6:25" x14ac:dyDescent="0.2">
      <c r="F326"/>
      <c r="L326"/>
      <c r="M326"/>
      <c r="N326"/>
      <c r="O326"/>
      <c r="X326"/>
    </row>
    <row r="327" spans="6:25" x14ac:dyDescent="0.2">
      <c r="F327"/>
      <c r="L327"/>
      <c r="N327"/>
      <c r="O327"/>
      <c r="X327"/>
    </row>
    <row r="328" spans="6:25" x14ac:dyDescent="0.2">
      <c r="F328"/>
      <c r="X328"/>
    </row>
    <row r="329" spans="6:25" x14ac:dyDescent="0.2">
      <c r="F329"/>
    </row>
    <row r="330" spans="6:25" x14ac:dyDescent="0.2">
      <c r="F330"/>
      <c r="X330" s="80"/>
      <c r="Y330" s="80"/>
    </row>
    <row r="331" spans="6:25" x14ac:dyDescent="0.2">
      <c r="F331"/>
      <c r="X331" s="82"/>
      <c r="Y331" s="80"/>
    </row>
    <row r="332" spans="6:25" x14ac:dyDescent="0.2">
      <c r="X332" s="82"/>
      <c r="Y332" s="80"/>
    </row>
    <row r="333" spans="6:25" x14ac:dyDescent="0.2">
      <c r="X333" s="82"/>
      <c r="Y333" s="80"/>
    </row>
    <row r="334" spans="6:25" x14ac:dyDescent="0.2">
      <c r="X334" s="80"/>
      <c r="Y334" s="80"/>
    </row>
    <row r="335" spans="6:25" x14ac:dyDescent="0.2">
      <c r="X335" s="82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0"/>
      <c r="Y345" s="80"/>
    </row>
    <row r="346" spans="24:25" x14ac:dyDescent="0.2">
      <c r="X346" s="82"/>
      <c r="Y346" s="80"/>
    </row>
    <row r="347" spans="24:25" x14ac:dyDescent="0.2">
      <c r="X347" s="80"/>
      <c r="Y34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174"/>
  <sheetViews>
    <sheetView tabSelected="1" zoomScaleNormal="100" workbookViewId="0">
      <selection activeCell="M10" sqref="M10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2" spans="1:9" ht="15.75" x14ac:dyDescent="0.25">
      <c r="A2" s="84" t="s">
        <v>53</v>
      </c>
      <c r="B2" s="85"/>
      <c r="C2" s="85"/>
      <c r="D2" s="85"/>
      <c r="E2" s="85"/>
      <c r="F2" s="85"/>
      <c r="G2" s="85"/>
    </row>
    <row r="3" spans="1:9" ht="15.75" x14ac:dyDescent="0.25">
      <c r="B3" s="85" t="s">
        <v>100</v>
      </c>
      <c r="C3" s="85"/>
      <c r="D3" s="85"/>
      <c r="E3" s="85"/>
      <c r="F3" s="85"/>
      <c r="G3" s="85"/>
      <c r="H3" s="85"/>
    </row>
    <row r="4" spans="1:9" x14ac:dyDescent="0.2">
      <c r="B4" s="120"/>
      <c r="C4" s="121">
        <v>43407</v>
      </c>
      <c r="D4" s="122"/>
      <c r="E4" s="121">
        <v>43739</v>
      </c>
      <c r="F4" s="122"/>
      <c r="G4" s="121">
        <v>43770</v>
      </c>
      <c r="H4" s="122"/>
      <c r="I4" t="s">
        <v>50</v>
      </c>
    </row>
    <row r="5" spans="1:9" x14ac:dyDescent="0.2">
      <c r="B5" s="123" t="s">
        <v>54</v>
      </c>
      <c r="C5" s="124" t="s">
        <v>40</v>
      </c>
      <c r="D5" s="125" t="s">
        <v>55</v>
      </c>
      <c r="E5" s="124" t="s">
        <v>40</v>
      </c>
      <c r="F5" s="125" t="s">
        <v>55</v>
      </c>
      <c r="G5" s="124" t="s">
        <v>40</v>
      </c>
      <c r="H5" s="125" t="s">
        <v>55</v>
      </c>
    </row>
    <row r="6" spans="1:9" x14ac:dyDescent="0.2">
      <c r="B6" s="126"/>
      <c r="C6" s="127"/>
      <c r="D6" s="128" t="s">
        <v>56</v>
      </c>
      <c r="E6" s="129"/>
      <c r="F6" s="130" t="s">
        <v>56</v>
      </c>
      <c r="G6" s="129"/>
      <c r="H6" s="130" t="s">
        <v>56</v>
      </c>
    </row>
    <row r="7" spans="1:9" x14ac:dyDescent="0.2">
      <c r="B7" s="131" t="s">
        <v>57</v>
      </c>
      <c r="C7" s="54">
        <v>294.54000000000002</v>
      </c>
      <c r="D7" s="54">
        <v>273.57</v>
      </c>
      <c r="E7" s="132">
        <v>331.11</v>
      </c>
      <c r="F7" s="133">
        <v>302.47000000000003</v>
      </c>
      <c r="G7" s="132">
        <v>334.52</v>
      </c>
      <c r="H7" s="134">
        <v>307.64</v>
      </c>
    </row>
    <row r="8" spans="1:9" x14ac:dyDescent="0.2">
      <c r="B8" s="131" t="s">
        <v>58</v>
      </c>
      <c r="C8" s="54">
        <v>291.7</v>
      </c>
      <c r="D8" s="54">
        <v>272.22000000000003</v>
      </c>
      <c r="E8" s="135">
        <v>331.22</v>
      </c>
      <c r="F8" s="145">
        <v>302.06</v>
      </c>
      <c r="G8" s="135">
        <v>337.68</v>
      </c>
      <c r="H8" s="136">
        <v>300.27</v>
      </c>
    </row>
    <row r="9" spans="1:9" x14ac:dyDescent="0.2">
      <c r="B9" s="131" t="s">
        <v>59</v>
      </c>
      <c r="C9" s="54">
        <v>290.08999999999997</v>
      </c>
      <c r="D9" s="54">
        <v>265.2</v>
      </c>
      <c r="E9" s="135">
        <v>332.89</v>
      </c>
      <c r="F9" s="145">
        <v>298.64</v>
      </c>
      <c r="G9" s="135">
        <v>336.63</v>
      </c>
      <c r="H9" s="136">
        <v>295.91000000000003</v>
      </c>
    </row>
    <row r="10" spans="1:9" x14ac:dyDescent="0.2">
      <c r="B10" s="131" t="s">
        <v>60</v>
      </c>
      <c r="C10" s="54">
        <v>294.97000000000003</v>
      </c>
      <c r="D10" s="54">
        <v>268.75</v>
      </c>
      <c r="E10" s="135">
        <v>330.11</v>
      </c>
      <c r="F10" s="145">
        <v>296.88</v>
      </c>
      <c r="G10" s="135">
        <v>335.48</v>
      </c>
      <c r="H10" s="136">
        <v>299.66000000000003</v>
      </c>
    </row>
    <row r="11" spans="1:9" x14ac:dyDescent="0.2">
      <c r="B11" s="131" t="s">
        <v>61</v>
      </c>
      <c r="C11" s="54">
        <v>295.72000000000003</v>
      </c>
      <c r="D11" s="54">
        <v>275.24</v>
      </c>
      <c r="E11" s="135">
        <v>333.95</v>
      </c>
      <c r="F11" s="145">
        <v>305.49</v>
      </c>
      <c r="G11" s="135">
        <v>335.67</v>
      </c>
      <c r="H11" s="136">
        <v>309.49</v>
      </c>
    </row>
    <row r="12" spans="1:9" x14ac:dyDescent="0.2">
      <c r="B12" s="131" t="s">
        <v>62</v>
      </c>
      <c r="C12" s="54">
        <v>275.24</v>
      </c>
      <c r="D12" s="54">
        <v>293.38</v>
      </c>
      <c r="E12" s="135">
        <v>305.49</v>
      </c>
      <c r="F12" s="145">
        <v>332.35</v>
      </c>
      <c r="G12" s="135">
        <v>309.49</v>
      </c>
      <c r="H12" s="136">
        <v>331.74</v>
      </c>
    </row>
    <row r="13" spans="1:9" x14ac:dyDescent="0.2">
      <c r="B13" s="131" t="s">
        <v>63</v>
      </c>
      <c r="C13" s="54">
        <v>307.36</v>
      </c>
      <c r="D13" s="54">
        <v>279.73</v>
      </c>
      <c r="E13" s="135">
        <v>336.81</v>
      </c>
      <c r="F13" s="145">
        <v>303.89</v>
      </c>
      <c r="G13" s="135">
        <v>345.78</v>
      </c>
      <c r="H13" s="136">
        <v>311.42</v>
      </c>
    </row>
    <row r="14" spans="1:9" x14ac:dyDescent="0.2">
      <c r="B14" s="131" t="s">
        <v>64</v>
      </c>
      <c r="C14" s="54">
        <v>295.77999999999997</v>
      </c>
      <c r="D14" s="54">
        <v>270.19</v>
      </c>
      <c r="E14" s="135">
        <v>333.32</v>
      </c>
      <c r="F14" s="145">
        <v>301.82</v>
      </c>
      <c r="G14" s="135">
        <v>337.19</v>
      </c>
      <c r="H14" s="136">
        <v>299.82</v>
      </c>
    </row>
    <row r="15" spans="1:9" x14ac:dyDescent="0.2">
      <c r="B15" s="131" t="s">
        <v>65</v>
      </c>
      <c r="C15" s="54">
        <v>289.2</v>
      </c>
      <c r="D15" s="54">
        <v>265.54000000000002</v>
      </c>
      <c r="E15" s="135">
        <v>330.17</v>
      </c>
      <c r="F15" s="145">
        <v>293.39</v>
      </c>
      <c r="G15" s="135">
        <v>335.05</v>
      </c>
      <c r="H15" s="136">
        <v>294.54000000000002</v>
      </c>
    </row>
    <row r="16" spans="1:9" x14ac:dyDescent="0.2">
      <c r="B16" s="131" t="s">
        <v>66</v>
      </c>
      <c r="C16" s="54">
        <v>295.45999999999998</v>
      </c>
      <c r="D16" s="54">
        <v>260.45999999999998</v>
      </c>
      <c r="E16" s="135">
        <v>336.44</v>
      </c>
      <c r="F16" s="145">
        <v>288.18</v>
      </c>
      <c r="G16" s="135">
        <v>340.16</v>
      </c>
      <c r="H16" s="136">
        <v>288.69</v>
      </c>
    </row>
    <row r="17" spans="2:8" x14ac:dyDescent="0.2">
      <c r="B17" s="131" t="s">
        <v>67</v>
      </c>
      <c r="C17" s="54">
        <v>298.12</v>
      </c>
      <c r="D17" s="54">
        <v>264.57</v>
      </c>
      <c r="E17" s="135">
        <v>336.71</v>
      </c>
      <c r="F17" s="145">
        <v>289.04000000000002</v>
      </c>
      <c r="G17" s="135">
        <v>340.76</v>
      </c>
      <c r="H17" s="136">
        <v>294.22000000000003</v>
      </c>
    </row>
    <row r="18" spans="2:8" x14ac:dyDescent="0.2">
      <c r="B18" s="131" t="s">
        <v>68</v>
      </c>
      <c r="C18" s="54">
        <v>292.08</v>
      </c>
      <c r="D18" s="54">
        <v>272.27</v>
      </c>
      <c r="E18" s="135">
        <v>329.81</v>
      </c>
      <c r="F18" s="145">
        <v>299.58</v>
      </c>
      <c r="G18" s="135">
        <v>337.06</v>
      </c>
      <c r="H18" s="136">
        <v>310.08</v>
      </c>
    </row>
    <row r="19" spans="2:8" x14ac:dyDescent="0.2">
      <c r="B19" s="131" t="s">
        <v>69</v>
      </c>
      <c r="C19" s="54">
        <v>298.10000000000002</v>
      </c>
      <c r="D19" s="54">
        <v>281.88</v>
      </c>
      <c r="E19" s="135">
        <v>333.73</v>
      </c>
      <c r="F19" s="145">
        <v>309.02999999999997</v>
      </c>
      <c r="G19" s="135">
        <v>342.6</v>
      </c>
      <c r="H19" s="136">
        <v>314.87</v>
      </c>
    </row>
    <row r="20" spans="2:8" x14ac:dyDescent="0.2">
      <c r="B20" s="131" t="s">
        <v>70</v>
      </c>
      <c r="C20" s="54">
        <v>287.17</v>
      </c>
      <c r="D20" s="54">
        <v>257.24</v>
      </c>
      <c r="E20" s="135">
        <v>329.18</v>
      </c>
      <c r="F20" s="145">
        <v>283.37</v>
      </c>
      <c r="G20" s="135">
        <v>336.51</v>
      </c>
      <c r="H20" s="136">
        <v>287.22000000000003</v>
      </c>
    </row>
    <row r="21" spans="2:8" x14ac:dyDescent="0.2">
      <c r="B21" s="131" t="s">
        <v>71</v>
      </c>
      <c r="C21" s="54">
        <v>294.12</v>
      </c>
      <c r="D21" s="54">
        <v>262.70999999999998</v>
      </c>
      <c r="E21" s="135">
        <v>332.93</v>
      </c>
      <c r="F21" s="145">
        <v>289.94</v>
      </c>
      <c r="G21" s="135">
        <v>339.68</v>
      </c>
      <c r="H21" s="136">
        <v>293.89</v>
      </c>
    </row>
    <row r="22" spans="2:8" x14ac:dyDescent="0.2">
      <c r="B22" s="131" t="s">
        <v>72</v>
      </c>
      <c r="C22" s="54">
        <v>288.37</v>
      </c>
      <c r="D22" s="54">
        <v>269.93</v>
      </c>
      <c r="E22" s="135">
        <v>328.19</v>
      </c>
      <c r="F22" s="145">
        <v>302.02</v>
      </c>
      <c r="G22" s="135">
        <v>334.85</v>
      </c>
      <c r="H22" s="136">
        <v>305.17</v>
      </c>
    </row>
    <row r="23" spans="2:8" x14ac:dyDescent="0.2">
      <c r="B23" s="131" t="s">
        <v>73</v>
      </c>
      <c r="C23" s="54">
        <v>296.11</v>
      </c>
      <c r="D23" s="54">
        <v>254.94</v>
      </c>
      <c r="E23" s="135">
        <v>332.9</v>
      </c>
      <c r="F23" s="145">
        <v>279.52999999999997</v>
      </c>
      <c r="G23" s="135">
        <v>338.47</v>
      </c>
      <c r="H23" s="136">
        <v>281.52</v>
      </c>
    </row>
    <row r="24" spans="2:8" x14ac:dyDescent="0.2">
      <c r="B24" s="131" t="s">
        <v>74</v>
      </c>
      <c r="C24" s="54">
        <v>290.49</v>
      </c>
      <c r="D24" s="54">
        <v>272.91000000000003</v>
      </c>
      <c r="E24" s="135">
        <v>327.14</v>
      </c>
      <c r="F24" s="145">
        <v>302.99</v>
      </c>
      <c r="G24" s="135">
        <v>329.21</v>
      </c>
      <c r="H24" s="136">
        <v>304.74</v>
      </c>
    </row>
    <row r="25" spans="2:8" x14ac:dyDescent="0.2">
      <c r="B25" s="131" t="s">
        <v>75</v>
      </c>
      <c r="C25" s="54">
        <v>294.54000000000002</v>
      </c>
      <c r="D25" s="54">
        <v>277.94</v>
      </c>
      <c r="E25" s="135">
        <v>337.82</v>
      </c>
      <c r="F25" s="145">
        <v>311.67</v>
      </c>
      <c r="G25" s="135">
        <v>340.95</v>
      </c>
      <c r="H25" s="136">
        <v>313.56</v>
      </c>
    </row>
    <row r="26" spans="2:8" x14ac:dyDescent="0.2">
      <c r="B26" s="131" t="s">
        <v>76</v>
      </c>
      <c r="C26" s="54">
        <v>293.17</v>
      </c>
      <c r="D26" s="54">
        <v>277.01</v>
      </c>
      <c r="E26" s="135">
        <v>334.86</v>
      </c>
      <c r="F26" s="145">
        <v>308.66000000000003</v>
      </c>
      <c r="G26" s="135">
        <v>340.06</v>
      </c>
      <c r="H26" s="136">
        <v>314.02999999999997</v>
      </c>
    </row>
    <row r="27" spans="2:8" x14ac:dyDescent="0.2">
      <c r="B27" s="131" t="s">
        <v>77</v>
      </c>
      <c r="C27" s="54">
        <v>292.88</v>
      </c>
      <c r="D27" s="54">
        <v>256.43</v>
      </c>
      <c r="E27" s="135">
        <v>324.86</v>
      </c>
      <c r="F27" s="136">
        <v>278.89999999999998</v>
      </c>
      <c r="G27" s="135">
        <v>329.8</v>
      </c>
      <c r="H27" s="136">
        <v>283.66000000000003</v>
      </c>
    </row>
    <row r="28" spans="2:8" x14ac:dyDescent="0.2">
      <c r="B28" s="131" t="s">
        <v>78</v>
      </c>
      <c r="C28" s="54">
        <v>289.58</v>
      </c>
      <c r="D28" s="54">
        <v>279.05</v>
      </c>
      <c r="E28" s="137">
        <v>337.92</v>
      </c>
      <c r="F28" s="138">
        <v>318.66000000000003</v>
      </c>
      <c r="G28" s="54">
        <v>341.95</v>
      </c>
      <c r="H28" s="138">
        <v>322.02999999999997</v>
      </c>
    </row>
    <row r="29" spans="2:8" x14ac:dyDescent="0.2">
      <c r="B29" s="131" t="s">
        <v>79</v>
      </c>
      <c r="C29" s="54">
        <v>295.91000000000003</v>
      </c>
      <c r="D29" s="54">
        <v>284.20999999999998</v>
      </c>
      <c r="E29" s="137">
        <v>335.7</v>
      </c>
      <c r="F29" s="138">
        <v>317.74</v>
      </c>
      <c r="G29" s="54">
        <v>337.37</v>
      </c>
      <c r="H29" s="138">
        <v>318.64</v>
      </c>
    </row>
    <row r="30" spans="2:8" x14ac:dyDescent="0.2">
      <c r="B30" s="131" t="s">
        <v>80</v>
      </c>
      <c r="C30" s="54">
        <v>302.12</v>
      </c>
      <c r="D30" s="54">
        <v>342.01</v>
      </c>
      <c r="E30" s="137">
        <v>338.71</v>
      </c>
      <c r="F30" s="138">
        <v>370.01</v>
      </c>
      <c r="G30" s="54">
        <v>348.61</v>
      </c>
      <c r="H30" s="138">
        <v>375.19</v>
      </c>
    </row>
    <row r="31" spans="2:8" x14ac:dyDescent="0.2">
      <c r="B31" s="131" t="s">
        <v>81</v>
      </c>
      <c r="C31" s="54">
        <v>298.04000000000002</v>
      </c>
      <c r="D31" s="54">
        <v>283.25</v>
      </c>
      <c r="E31" s="137">
        <v>345.1</v>
      </c>
      <c r="F31" s="138">
        <v>317.61</v>
      </c>
      <c r="G31" s="54">
        <v>342.11</v>
      </c>
      <c r="H31" s="138">
        <v>317.82</v>
      </c>
    </row>
    <row r="32" spans="2:8" x14ac:dyDescent="0.2">
      <c r="B32" s="131" t="s">
        <v>82</v>
      </c>
      <c r="C32" s="54">
        <v>298.27999999999997</v>
      </c>
      <c r="D32" s="54">
        <v>277.94</v>
      </c>
      <c r="E32" s="137">
        <v>338.46</v>
      </c>
      <c r="F32" s="138">
        <v>309.11</v>
      </c>
      <c r="G32" s="54">
        <v>339.5</v>
      </c>
      <c r="H32" s="138">
        <v>310.44</v>
      </c>
    </row>
    <row r="33" spans="2:8" x14ac:dyDescent="0.2">
      <c r="B33" s="131" t="s">
        <v>83</v>
      </c>
      <c r="C33" s="54">
        <v>289.77999999999997</v>
      </c>
      <c r="D33" s="54">
        <v>277.13</v>
      </c>
      <c r="E33" s="137">
        <v>332.83</v>
      </c>
      <c r="F33" s="138">
        <v>308.95999999999998</v>
      </c>
      <c r="G33" s="54">
        <v>337.75</v>
      </c>
      <c r="H33" s="138">
        <v>316.33999999999997</v>
      </c>
    </row>
    <row r="34" spans="2:8" x14ac:dyDescent="0.2">
      <c r="B34" s="131" t="s">
        <v>84</v>
      </c>
      <c r="C34" s="54">
        <v>297.26</v>
      </c>
      <c r="D34" s="54">
        <v>289.7</v>
      </c>
      <c r="E34" s="137">
        <v>344.46</v>
      </c>
      <c r="F34" s="138">
        <v>323.62</v>
      </c>
      <c r="G34" s="54">
        <v>344.55</v>
      </c>
      <c r="H34" s="138">
        <v>324.14</v>
      </c>
    </row>
    <row r="35" spans="2:8" x14ac:dyDescent="0.2">
      <c r="B35" s="131" t="s">
        <v>85</v>
      </c>
      <c r="C35" s="54">
        <v>295.13</v>
      </c>
      <c r="D35" s="54">
        <v>277.58</v>
      </c>
      <c r="E35" s="137">
        <v>340.97</v>
      </c>
      <c r="F35" s="138">
        <v>312.26</v>
      </c>
      <c r="G35" s="54">
        <v>338.49</v>
      </c>
      <c r="H35" s="138">
        <v>309.60000000000002</v>
      </c>
    </row>
    <row r="36" spans="2:8" x14ac:dyDescent="0.2">
      <c r="B36" s="131" t="s">
        <v>86</v>
      </c>
      <c r="C36" s="54">
        <v>296.37</v>
      </c>
      <c r="D36" s="54">
        <v>275.95999999999998</v>
      </c>
      <c r="E36" s="137">
        <v>335.31</v>
      </c>
      <c r="F36" s="138">
        <v>305.3</v>
      </c>
      <c r="G36" s="54">
        <v>341.74</v>
      </c>
      <c r="H36" s="138">
        <v>308.77999999999997</v>
      </c>
    </row>
    <row r="37" spans="2:8" x14ac:dyDescent="0.2">
      <c r="B37" s="131" t="s">
        <v>87</v>
      </c>
      <c r="C37" s="54">
        <v>297.49</v>
      </c>
      <c r="D37" s="54">
        <v>283.86</v>
      </c>
      <c r="E37" s="137">
        <v>339.39</v>
      </c>
      <c r="F37" s="138">
        <v>315.81</v>
      </c>
      <c r="G37" s="54">
        <v>340.78</v>
      </c>
      <c r="H37" s="138">
        <v>317.5</v>
      </c>
    </row>
    <row r="38" spans="2:8" x14ac:dyDescent="0.2">
      <c r="B38" s="131" t="s">
        <v>88</v>
      </c>
      <c r="C38" s="54">
        <v>289.32</v>
      </c>
      <c r="D38" s="54">
        <v>276.67</v>
      </c>
      <c r="E38" s="137">
        <v>329.87</v>
      </c>
      <c r="F38" s="138">
        <v>307.97000000000003</v>
      </c>
      <c r="G38" s="54">
        <v>335.82</v>
      </c>
      <c r="H38" s="138">
        <v>313.18</v>
      </c>
    </row>
    <row r="39" spans="2:8" x14ac:dyDescent="0.2">
      <c r="B39" s="131" t="s">
        <v>89</v>
      </c>
      <c r="C39" s="54">
        <v>298.51</v>
      </c>
      <c r="D39" s="54">
        <v>271.45999999999998</v>
      </c>
      <c r="E39" s="137">
        <v>335.64</v>
      </c>
      <c r="F39" s="138">
        <v>299.42</v>
      </c>
      <c r="G39" s="54">
        <v>339.68</v>
      </c>
      <c r="H39" s="138">
        <v>305.69</v>
      </c>
    </row>
    <row r="40" spans="2:8" x14ac:dyDescent="0.2">
      <c r="B40" s="131" t="s">
        <v>90</v>
      </c>
      <c r="C40" s="54">
        <v>285.85000000000002</v>
      </c>
      <c r="D40" s="54">
        <v>268.97000000000003</v>
      </c>
      <c r="E40" s="137">
        <v>330.51</v>
      </c>
      <c r="F40" s="138">
        <v>301.67</v>
      </c>
      <c r="G40" s="54">
        <v>339.51</v>
      </c>
      <c r="H40" s="138">
        <v>308.19</v>
      </c>
    </row>
    <row r="41" spans="2:8" x14ac:dyDescent="0.2">
      <c r="B41" s="131" t="s">
        <v>91</v>
      </c>
      <c r="C41" s="54">
        <v>295.2</v>
      </c>
      <c r="D41" s="54">
        <v>267.52</v>
      </c>
      <c r="E41" s="137">
        <v>334.94</v>
      </c>
      <c r="F41" s="138">
        <v>296.99</v>
      </c>
      <c r="G41" s="54">
        <v>341.3</v>
      </c>
      <c r="H41" s="138">
        <v>302.43</v>
      </c>
    </row>
    <row r="42" spans="2:8" x14ac:dyDescent="0.2">
      <c r="B42" s="139" t="s">
        <v>92</v>
      </c>
      <c r="C42" s="137">
        <v>293.31</v>
      </c>
      <c r="D42" s="54">
        <v>276.02999999999997</v>
      </c>
      <c r="E42" s="137">
        <v>334.66</v>
      </c>
      <c r="F42" s="138">
        <v>309.76</v>
      </c>
      <c r="G42" s="54">
        <v>337.6</v>
      </c>
      <c r="H42" s="138">
        <v>312.23</v>
      </c>
    </row>
    <row r="43" spans="2:8" ht="13.5" thickBot="1" x14ac:dyDescent="0.25">
      <c r="B43" s="140" t="s">
        <v>93</v>
      </c>
      <c r="C43" s="141">
        <v>290.54000000000002</v>
      </c>
      <c r="D43" s="142">
        <v>273.64999999999998</v>
      </c>
      <c r="E43" s="141">
        <v>328.29</v>
      </c>
      <c r="F43" s="143">
        <v>304.33</v>
      </c>
      <c r="G43" s="142">
        <v>335.36</v>
      </c>
      <c r="H43" s="143">
        <v>310.14</v>
      </c>
    </row>
    <row r="44" spans="2:8" x14ac:dyDescent="0.2">
      <c r="B44" s="86" t="s">
        <v>101</v>
      </c>
      <c r="C44" s="119"/>
      <c r="D44" s="119"/>
      <c r="E44" s="119"/>
      <c r="F44" s="119"/>
      <c r="G44" s="119"/>
      <c r="H44" s="119"/>
    </row>
    <row r="45" spans="2:8" x14ac:dyDescent="0.2">
      <c r="B45" s="12"/>
      <c r="C45" s="12"/>
      <c r="D45" s="105"/>
      <c r="E45" s="12" t="s">
        <v>51</v>
      </c>
      <c r="F45" s="12"/>
      <c r="G45" s="12"/>
      <c r="H45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2019-12-17T00:27:07Z</dcterms:modified>
</cp:coreProperties>
</file>